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9403E0A0-C5D0-44ED-92E5-679D315126A3}" xr6:coauthVersionLast="47" xr6:coauthVersionMax="47" xr10:uidLastSave="{00000000-0000-0000-0000-000000000000}"/>
  <bookViews>
    <workbookView xWindow="-120" yWindow="-120" windowWidth="51840" windowHeight="21240" tabRatio="890" xr2:uid="{00000000-000D-0000-FFFF-FFFF00000000}"/>
  </bookViews>
  <sheets>
    <sheet name="Blessures et traumatismes" sheetId="18" r:id="rId1"/>
    <sheet name="Avis aux lecteurs" sheetId="19" r:id="rId2"/>
    <sheet name="Table des matières" sheetId="22" r:id="rId3"/>
    <sheet name="1. Hosp. pour blessure, cause" sheetId="14" r:id="rId4"/>
    <sheet name="2. Hosp. pour bless., âge-sexe" sheetId="4" r:id="rId5"/>
    <sheet name="3. Hosp. bless. intentionnelle" sheetId="6" r:id="rId6"/>
    <sheet name="4. Cause, hiver et sport, prov." sheetId="7" r:id="rId7"/>
    <sheet name="5. Cause, hiver sport, âge-sexe" sheetId="8" r:id="rId8"/>
    <sheet name="6. Hosp., lésion cérébrale " sheetId="27" r:id="rId9"/>
    <sheet name="7. Visites au SU, cause" sheetId="24" r:id="rId10"/>
    <sheet name="8. Visites au SU, chute accid." sheetId="25" r:id="rId11"/>
    <sheet name="9. Visites au SU, lésion céréb" sheetId="26" r:id="rId12"/>
    <sheet name="10. Méthodologie codification" sheetId="28" r:id="rId13"/>
  </sheets>
  <definedNames>
    <definedName name="_xlnm.Print_Area" localSheetId="3">'1. Hosp. pour blessure, cause'!$A$3:$P$49</definedName>
    <definedName name="_xlnm.Print_Area" localSheetId="12">'10. Méthodologie codification'!$A$1:$C$108</definedName>
    <definedName name="_xlnm.Print_Area" localSheetId="4">'2. Hosp. pour bless., âge-sexe'!$A$3:$D$14</definedName>
    <definedName name="_xlnm.Print_Area" localSheetId="5">'3. Hosp. bless. intentionnelle'!$A$3:$P$24</definedName>
    <definedName name="_xlnm.Print_Area" localSheetId="6">'4. Cause, hiver et sport, prov.'!$A$3:$P$29</definedName>
    <definedName name="_xlnm.Print_Area" localSheetId="7">'5. Cause, hiver sport, âge-sexe'!$A$3:$H$50</definedName>
    <definedName name="_xlnm.Print_Area" localSheetId="8">'6. Hosp., lésion cérébrale '!$A$3:$H$68</definedName>
    <definedName name="_xlnm.Print_Area" localSheetId="9">'7. Visites au SU, cause'!$A$3:$I$50</definedName>
    <definedName name="_xlnm.Print_Area" localSheetId="10">'8. Visites au SU, chute accid.'!$A$3:$I$34</definedName>
    <definedName name="_xlnm.Print_Area" localSheetId="11">'9. Visites au SU, lésion céréb'!$A$3:$H$120</definedName>
    <definedName name="_xlnm.Print_Area" localSheetId="0">'Blessures et traumatismes'!$A$2:$A$25</definedName>
    <definedName name="_xlnm.Print_Area" localSheetId="2">'Table des matières'!$A$1:$A$11</definedName>
    <definedName name="_xlnm.Print_Titles" localSheetId="8">'6. Hosp., lésion cérébrale '!$4:$4</definedName>
    <definedName name="_xlnm.Print_Titles" localSheetId="11">'9. Visites au SU, lésion céréb'!$4:$4</definedName>
    <definedName name="Title_Tableau1..P43">'1. Hosp. pour blessure, cause'!$A$4</definedName>
    <definedName name="Title_Tableau10a..C43">'10. Méthodologie codification'!$A$5</definedName>
    <definedName name="Title_Tableau10b..C58">'10. Méthodologie codification'!$A$45</definedName>
    <definedName name="Title_Tableau10c..C75">'10. Méthodologie codification'!$A$60</definedName>
    <definedName name="Title_Tableau10d..C86">'10. Méthodologie codification'!$A$77</definedName>
    <definedName name="Title_Tableau10e..C108">'10. Méthodologie codification'!$A$88</definedName>
    <definedName name="Title_Tableau2..D10">'2. Hosp. pour bless., âge-sexe'!$A$4</definedName>
    <definedName name="Title_Tableau3..P18">'3. Hosp. bless. intentionnelle'!$A$4</definedName>
    <definedName name="Title_Tableau4..P25">'4. Cause, hiver et sport, prov.'!$A$4</definedName>
    <definedName name="Title_Tableau5..H46">'5. Cause, hiver sport, âge-sexe'!$A$4</definedName>
    <definedName name="Title_Tableau6..H61">'6. Hosp., lésion cérébrale '!$A$4</definedName>
    <definedName name="Title_Tableau7..I43">'7. Visites au SU, cause'!$A$4</definedName>
    <definedName name="Title_Tableau8..I26">'8. Visites au SU, chute accid.'!$A$4</definedName>
    <definedName name="Title_Tableau9..H114">'9. Visites au SU, lésion céréb'!$A$4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<sst xmlns="http://schemas.openxmlformats.org/spreadsheetml/2006/main" count="1340" uniqueCount="332">
  <si>
    <t>Trottinette</t>
  </si>
  <si>
    <t>Patins à roulettes</t>
  </si>
  <si>
    <t>Terrain de jeux</t>
  </si>
  <si>
    <t>Patins à glace</t>
  </si>
  <si>
    <t>Heurt par un ballon ou une balle</t>
  </si>
  <si>
    <t>Ont.</t>
  </si>
  <si>
    <t>Man.</t>
  </si>
  <si>
    <t>Sask.</t>
  </si>
  <si>
    <t>Chutes sur la glace</t>
  </si>
  <si>
    <t>Cyclisme</t>
  </si>
  <si>
    <t>Bateau : autres blessures</t>
  </si>
  <si>
    <t>Personne montant un animal</t>
  </si>
  <si>
    <t>Nun.</t>
  </si>
  <si>
    <t>Source</t>
  </si>
  <si>
    <t>Véhicule tout terrain</t>
  </si>
  <si>
    <t>Total</t>
  </si>
  <si>
    <t>Suffocation</t>
  </si>
  <si>
    <t>Sources</t>
  </si>
  <si>
    <t>N.-É.*</t>
  </si>
  <si>
    <t>Hockey</t>
  </si>
  <si>
    <t>Baseball</t>
  </si>
  <si>
    <t>Soccer</t>
  </si>
  <si>
    <t>Tous</t>
  </si>
  <si>
    <t>Sommaire</t>
  </si>
  <si>
    <t>Cause de la blessure</t>
  </si>
  <si>
    <t>Football/rugby</t>
  </si>
  <si>
    <t>Contactez-nous</t>
  </si>
  <si>
    <t>Avis aux lecteurs</t>
  </si>
  <si>
    <t>Planche à roulettes</t>
  </si>
  <si>
    <t>Autre lieu précisé ou lieu non précisé</t>
  </si>
  <si>
    <t>Groupe d’âge</t>
  </si>
  <si>
    <t>Type de blessure intentionnelle</t>
  </si>
  <si>
    <t>École, autre établissement et lieu public</t>
  </si>
  <si>
    <t>Lieu de sport et d’athlétisme</t>
  </si>
  <si>
    <t>Rue ou route</t>
  </si>
  <si>
    <t>Lieu de commerce et de service</t>
  </si>
  <si>
    <t>Zone industrielle et chantier de construction</t>
  </si>
  <si>
    <t>Exploitation agricole</t>
  </si>
  <si>
    <t>Autre activité sportive/non précisée</t>
  </si>
  <si>
    <t>Traîne sauvage</t>
  </si>
  <si>
    <t>Motoneige</t>
  </si>
  <si>
    <t>Accident de transport par eau</t>
  </si>
  <si>
    <t>Explosion</t>
  </si>
  <si>
    <t>T.-N.-L.</t>
  </si>
  <si>
    <t>Cause de la blessure, groupe</t>
  </si>
  <si>
    <t>Inconnu</t>
  </si>
  <si>
    <t>Sexe</t>
  </si>
  <si>
    <t>Ski/planche à neige</t>
  </si>
  <si>
    <t>Commotion</t>
  </si>
  <si>
    <t>Î.-P.-É.*</t>
  </si>
  <si>
    <t>Domicile</t>
  </si>
  <si>
    <t>Lieu de l’événement</t>
  </si>
  <si>
    <t>Plongée ou saut dans l’eau</t>
  </si>
  <si>
    <t>En raison de faibles volumes, la catégorie « Autre activité sportive/non précisée » inclut entre autres « Football/rugby », « Heurt par un ballon ou une balle » et « Soccer ».</t>
  </si>
  <si>
    <t>— : Cellules vides</t>
  </si>
  <si>
    <t>Retour à la table des matières</t>
  </si>
  <si>
    <t>Î.-P.-É.</t>
  </si>
  <si>
    <t>N.-É.</t>
  </si>
  <si>
    <t>N.-B.</t>
  </si>
  <si>
    <t>Qc</t>
  </si>
  <si>
    <t>Alb.</t>
  </si>
  <si>
    <t>C.-B.</t>
  </si>
  <si>
    <t>Yn</t>
  </si>
  <si>
    <t>T.N.-O.</t>
  </si>
  <si>
    <t>Remarques</t>
  </si>
  <si>
    <t>Admission</t>
  </si>
  <si>
    <t>Intoxication accidentelle</t>
  </si>
  <si>
    <t>Accident de transport aérien et de vol spatial</t>
  </si>
  <si>
    <t>Chemin de fer</t>
  </si>
  <si>
    <t>Compression, écrasement ou blocage dans des objets ou entre des objets</t>
  </si>
  <si>
    <t>Instrument tranchant ou perforant</t>
  </si>
  <si>
    <t>Courant électrique</t>
  </si>
  <si>
    <t>Exposition à la radiation</t>
  </si>
  <si>
    <t>Feu et flammes</t>
  </si>
  <si>
    <t>Blessure par balle accidentelle</t>
  </si>
  <si>
    <t>Substance brûlante</t>
  </si>
  <si>
    <t>Corps étranger (étouffement exclu)</t>
  </si>
  <si>
    <t>Noyade</t>
  </si>
  <si>
    <t>Choc causé par des objets ou des personnes</t>
  </si>
  <si>
    <t>Facteur naturel et environnemental</t>
  </si>
  <si>
    <t>Surmenage et mouvements épuisants ou répétés</t>
  </si>
  <si>
    <t>Intervention de la force publique</t>
  </si>
  <si>
    <t>Autre, non précisé</t>
  </si>
  <si>
    <t>Établissement résidentiel</t>
  </si>
  <si>
    <t xml:space="preserve">L’Institut canadien d’information sur la santé (ICIS) présente ces données pour faciliter vos recherches et vos analyses. 
À moins d’indication contraire, les données utilisées proviennent des provinces et territoires du Canada. 
</t>
  </si>
  <si>
    <t>0 à 4 ans</t>
  </si>
  <si>
    <t>5 à 17 ans</t>
  </si>
  <si>
    <t>18 à 64 ans</t>
  </si>
  <si>
    <t>65 à 84 ans</t>
  </si>
  <si>
    <t>85 ans et plus</t>
  </si>
  <si>
    <t>Remarque</t>
  </si>
  <si>
    <t>Inconnue</t>
  </si>
  <si>
    <t>0 à 9 ans</t>
  </si>
  <si>
    <t>10 à 14 ans</t>
  </si>
  <si>
    <t>15 à 17 ans</t>
  </si>
  <si>
    <t>18 à 24 ans</t>
  </si>
  <si>
    <t>25 à 29 ans</t>
  </si>
  <si>
    <t>30 ans et plus</t>
  </si>
  <si>
    <t>25 ans et plus</t>
  </si>
  <si>
    <t>0 à 14 ans</t>
  </si>
  <si>
    <t>Les groupes d’âge ont été combinés pour certaines catégories de cause (p. ex. motoneige) en raison de faibles volumes.</t>
  </si>
  <si>
    <t xml:space="preserve"> </t>
  </si>
  <si>
    <t>10 à 17 ans</t>
  </si>
  <si>
    <t>18 à 29 ans</t>
  </si>
  <si>
    <t>0 à 17 ans</t>
  </si>
  <si>
    <t>18 ans et plus</t>
  </si>
  <si>
    <t>10 ans e plus</t>
  </si>
  <si>
    <t>Accident de véhicule ou transport, autre et non précisé</t>
  </si>
  <si>
    <t>Les causes de blessure sont regroupées selon le système de classification de la CIM-10-CA. Les cas d’intoxication sont inclus depuis 2014-2015.</t>
  </si>
  <si>
    <t>Conformément à la politique de respect de la vie privée de l’ICIS, les cellules comprenant une valeur de 1 à 4 sont supprimées. Ces données sont représentées par une dague (†) dans le tableau. Les totaux excluent les valeurs des cellules supprimées.</t>
  </si>
  <si>
    <t>Sask.*</t>
  </si>
  <si>
    <t>Traumatisme (incluant l’intoxication), intention non déterminée 
(accidentel ou intentionnel)</t>
  </si>
  <si>
    <t>Traumatisme (incluant l’intoxication), intention non déterminée 
(accidentelle ou intentionnelle)</t>
  </si>
  <si>
    <t>Sexe féminin</t>
  </si>
  <si>
    <t>Sexe masculin</t>
  </si>
  <si>
    <t>Médias sociaux :</t>
  </si>
  <si>
    <t>Conformément à la politique de respect de la vie privée de l’ICIS, les cellules comprenant une valeur de 1 à 4 sont supprimées. Ces données sont représentées par une dague (†) dans le tableau. Afin que les valeurs supprimées ne puissent être inférées d’un tableau à l’autre, une autre cellule est également supprimée (le cas échéant), soit celle ayant la deuxième valeur la plus faible. Les totaux excluent aussi les valeurs des cellules supprimées.</t>
  </si>
  <si>
    <t>Les cas ont été inclus dans la catégorie « Commotion » lorsqu’un code de commotion était indiqué. Pour certains de ces cas, un autre code de lésion cérébrale était également indiqué.</t>
  </si>
  <si>
    <t>Chute accidentelle : chute de, du haut ou à travers un bâtiment ou d’un autre ouvrage</t>
  </si>
  <si>
    <t>Chute accidentelle : chute sur ou d’une échelle et chute sur ou d’un échafaudage</t>
  </si>
  <si>
    <t>Chute accidentelle : chute dans et d’un escalier et de marches</t>
  </si>
  <si>
    <t>Chute accidentelle : autre chute d’un niveau à un autre</t>
  </si>
  <si>
    <t>Chute accidentelle : chute de plain-pied résultant de glissade, faux pas 
et trébuchement</t>
  </si>
  <si>
    <t>Chute accidentelle : autre chute, non précisée</t>
  </si>
  <si>
    <t>Véhicule à moteur : personne blessée en montant ou en descendant</t>
  </si>
  <si>
    <t>Véhicule : conducteur</t>
  </si>
  <si>
    <t>Véhicule : passager</t>
  </si>
  <si>
    <t>Véhicule : conducteur/passager de motocyclette</t>
  </si>
  <si>
    <t>Véhicule : cycliste</t>
  </si>
  <si>
    <t>Véhicule : piéton</t>
  </si>
  <si>
    <t>Véhicule : personne montant un animal ou occupant un véhicule à traction animale</t>
  </si>
  <si>
    <t>Chute accidentelle : chute sur ou d’une échelle et chute sur ou 
d’un échafaudage</t>
  </si>
  <si>
    <t>Agression et blessure infligée volontairement : agression par la force physique</t>
  </si>
  <si>
    <t>Agression et blessure infligée volontairement : agression sexuelle par la 
force physique</t>
  </si>
  <si>
    <t>Agression et blessure infligée volontairement : agression par objet tranchant</t>
  </si>
  <si>
    <t>Agression et blessure infligée volontairement : agression par objet contondant</t>
  </si>
  <si>
    <t>Agression et blessure infligée volontairement : arme à feu</t>
  </si>
  <si>
    <t>Agression et blessure infligée volontairement : autre (incluant l’intoxication)</t>
  </si>
  <si>
    <t>Tentative de suicide et blessure auto-infligée : blessure auto-infligée par pendaison, strangulation et suffocation</t>
  </si>
  <si>
    <t>Tentative de suicide et blessure auto-infligée : blessure auto-infligée en sautant 
d’un endroit élevé</t>
  </si>
  <si>
    <t>Tentative de suicide et blessure auto-infligée : blessure auto-infligée au moyen 
d’un objet tranchant</t>
  </si>
  <si>
    <t>Tentative de suicide et blessure auto-infligée : blessure auto-infligée en sautant 
ou en se couchant devant un objet en mouvement</t>
  </si>
  <si>
    <t>Tentative de suicide et blessure auto-infligée : arme à feu</t>
  </si>
  <si>
    <t>Tentative de suicide et blessure auto-infligée : intoxication</t>
  </si>
  <si>
    <t>Tentative de suicide et blessure auto-infligée : autre</t>
  </si>
  <si>
    <t>Tentative de suicide et blessure auto-infligée (incluant l’intoxication)</t>
  </si>
  <si>
    <t>Blessure causée par des machines</t>
  </si>
  <si>
    <t>Agression et blessure infligée volontairement (incluant l’intoxication)</t>
  </si>
  <si>
    <t>X40-X49</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</si>
  <si>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</si>
  <si>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</si>
  <si>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</si>
  <si>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</si>
  <si>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</si>
  <si>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</si>
  <si>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</si>
  <si>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V80</t>
  </si>
  <si>
    <t>W22.03, W51.03</t>
  </si>
  <si>
    <t>W21.00</t>
  </si>
  <si>
    <t>W02.00</t>
  </si>
  <si>
    <t>W09</t>
  </si>
  <si>
    <t>W02.03</t>
  </si>
  <si>
    <t>V86.00, V86.10, V86.30, V86.50, V86.51, V86.60, V86.61, V86.90, V86.91</t>
  </si>
  <si>
    <t>W22.04, W51.04</t>
  </si>
  <si>
    <t>S06</t>
  </si>
  <si>
    <t>S06.0</t>
  </si>
  <si>
    <t>U98.0</t>
  </si>
  <si>
    <t>U98.1</t>
  </si>
  <si>
    <t>U98.2</t>
  </si>
  <si>
    <t>U98.3</t>
  </si>
  <si>
    <t>U98.4</t>
  </si>
  <si>
    <t>U98.5</t>
  </si>
  <si>
    <t>U98.6</t>
  </si>
  <si>
    <t>U98.7</t>
  </si>
  <si>
    <t>U98.8,U98.9</t>
  </si>
  <si>
    <t>V86.08, V86.18, V86.2, V86.38, V86.4, V86.58, V86.68, V86.7, V86.98</t>
  </si>
  <si>
    <t>W22.05, W51.05</t>
  </si>
  <si>
    <t>W16</t>
  </si>
  <si>
    <t>W00</t>
  </si>
  <si>
    <t>W21.02, W21.03, W22.02, W51.02</t>
  </si>
  <si>
    <t>W02.02</t>
  </si>
  <si>
    <t>W02.08</t>
  </si>
  <si>
    <t>W02.01, W02.04, W22.00, W51.00</t>
  </si>
  <si>
    <t>W22.01, W51.01</t>
  </si>
  <si>
    <t>X85-X99, Y00-Y05, Y07-Y09</t>
  </si>
  <si>
    <t>X60-X84</t>
  </si>
  <si>
    <t>Y10-Y34</t>
  </si>
  <si>
    <t>W11-W12</t>
  </si>
  <si>
    <t>W06-W09, W14-W17</t>
  </si>
  <si>
    <t>W00, W02-W05, W18-W19</t>
  </si>
  <si>
    <t>V10-V14, V16-V19</t>
  </si>
  <si>
    <t>V01-V04, V06, V09</t>
  </si>
  <si>
    <t>V80.0, V80.1, V80.2, V80.7, V80.8, V80.9</t>
  </si>
  <si>
    <t>V90-V94</t>
  </si>
  <si>
    <t>V95-V97</t>
  </si>
  <si>
    <t>W25-W29, W46, W60</t>
  </si>
  <si>
    <t>W85-W87</t>
  </si>
  <si>
    <t>W35-W40</t>
  </si>
  <si>
    <t>W88-W91, X32</t>
  </si>
  <si>
    <t>X00-X06, X08-X09</t>
  </si>
  <si>
    <t>W32-W34</t>
  </si>
  <si>
    <t>X10-X19</t>
  </si>
  <si>
    <t>W65-W70, W73-W74</t>
  </si>
  <si>
    <t>W75-W77, W81, W83-W84</t>
  </si>
  <si>
    <t>W20-W22, W50-W52</t>
  </si>
  <si>
    <t>W24, W30-W31</t>
  </si>
  <si>
    <t>Y35</t>
  </si>
  <si>
    <t>V10-V19</t>
  </si>
  <si>
    <t>V91, V93-V94</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</si>
  <si>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</si>
  <si>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</si>
  <si>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V20.0, V20.1, V20.4, V20.5, V21.0, V21.1, V21.4, V21.5, V22.0, V22.1, V22.4, V22.5, V23.0, V23.1, V23.4, V23.5, V24.0, V24.1, V24.4, V24.5, V25.0, V25.1, V25.4, V25.5, V26.0, V26.1, V26.4, V26.5, V27.0, V27.1, V27.4, V27.5, V28.0, V28.1, V28.4, V28.5, V29.0, V29.1, V29.4, V29.5</t>
  </si>
  <si>
    <t>V05, V15, V80.6, V81</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</si>
  <si>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</si>
  <si>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W53-W59, W64, W92-W94, W99, X30-X31, X33-X39, X52</t>
  </si>
  <si>
    <t>W41-W43, W49, X58-X59, Y36</t>
  </si>
  <si>
    <t>V90-V94, V96.2, V97.2, W02.02, W02.08, W16, W21.01, W21.08, W21.09, W22.01, W22.05, W22.07, W51.01, W51.05, W51.07, W67-W70, W73-W74</t>
  </si>
  <si>
    <t>V90, V92, V96.2, V97.2, W21.01, W21.08, W21.09, W22.07, W51.07, W67-W70, W73-W74</t>
  </si>
  <si>
    <t>Comment citer ce document</t>
  </si>
  <si>
    <t>Codes de la CIM-10-CA (version 2018)</t>
  </si>
  <si>
    <t>Catégorie</t>
  </si>
  <si>
    <t>Tableaux de données</t>
  </si>
  <si>
    <t>Tableau des matières</t>
  </si>
  <si>
    <t>Chute accidentelle : chute de plain-pied résultant de glissade, faux pas et trébuchement</t>
  </si>
  <si>
    <t>Tableaux 1, 2, 3, 7</t>
  </si>
  <si>
    <t>Tableaux 1, 2, 7</t>
  </si>
  <si>
    <t>Tableaux 1, 2, 7, 8</t>
  </si>
  <si>
    <t>Tableaux 6, 9</t>
  </si>
  <si>
    <t>Tableau 8</t>
  </si>
  <si>
    <t>Fin de l’onglet</t>
  </si>
  <si>
    <t>Les résultats relatifs aux blessures infligées intentionnellement dans les tableaux 1 et 3 varient légèrement (d’environ 1 %) en raison de différences méthodologiques. Dans le tableau 1, les cas sont attribués à un groupe de cause de blessure en fonction du premier diagnostic de cause de blessure seulement, tandis que dans le tableau 3, le regroupement est basé sur le code du premier diagnostic de cause de blessure intentionnelle (remarque : quand ce code est Autre, le deuxième diagnostic de cause de blessure intentionnelle est utilisé).</t>
  </si>
  <si>
    <t>Tableaux 4, 5</t>
  </si>
  <si>
    <t>Autres ressources</t>
  </si>
  <si>
    <r>
      <rPr>
        <sz val="11"/>
        <rFont val="Arial"/>
        <family val="2"/>
      </rPr>
      <t>Les produits suivants sont offerts sur le</t>
    </r>
    <r>
      <rPr>
        <sz val="11"/>
        <color theme="10"/>
        <rFont val="Arial"/>
        <family val="2"/>
      </rPr>
      <t xml:space="preserve"> </t>
    </r>
    <r>
      <rPr>
        <u/>
        <sz val="11"/>
        <color rgb="FF0070C0"/>
        <rFont val="Arial"/>
        <family val="2"/>
      </rPr>
      <t>site Web de l’ICIS</t>
    </r>
    <r>
      <rPr>
        <sz val="11"/>
        <color theme="10"/>
        <rFont val="Arial"/>
        <family val="2"/>
      </rPr>
      <t> :</t>
    </r>
    <r>
      <rPr>
        <u/>
        <sz val="11"/>
        <color theme="10"/>
        <rFont val="Arial"/>
        <family val="2"/>
      </rPr>
      <t xml:space="preserve">
</t>
    </r>
  </si>
  <si>
    <t>L’ICIS sur Twitter</t>
  </si>
  <si>
    <t>L’ICIS sur Facebook</t>
  </si>
  <si>
    <t>L’ICIS sur LinkedIn</t>
  </si>
  <si>
    <t>L’ICIS sur Instagram</t>
  </si>
  <si>
    <t>L’ICIS sur YouTube</t>
  </si>
  <si>
    <t xml:space="preserve">Utilisateurs d’un lecteur d’écran : Ce fichier Excel contient 13 onglets. L’avis aux lecteurs se trouve à l’onglet 2, la table des matières à l’onglet 3, les tableaux de données aux onglets 4 à 12 et la méthodologie de codification à l’onglet 13.
</t>
  </si>
  <si>
    <r>
      <rPr>
        <sz val="9"/>
        <rFont val="Arial"/>
        <family val="2"/>
      </rPr>
      <t xml:space="preserve">Pour de plus amples renseignements sur l’utilisation des données du SIOSM, consultez la méthodologie de l’indicateur </t>
    </r>
    <r>
      <rPr>
        <u/>
        <sz val="9"/>
        <color rgb="FF0070C0"/>
        <rFont val="Arial"/>
        <family val="2"/>
      </rPr>
      <t>Hospitalisations à la suite d’une blessure auto-infligée</t>
    </r>
    <r>
      <rPr>
        <sz val="9"/>
        <rFont val="Arial"/>
        <family val="2"/>
      </rPr>
      <t>.</t>
    </r>
  </si>
  <si>
    <r>
      <t xml:space="preserve">Tableau 10 </t>
    </r>
    <r>
      <rPr>
        <sz val="12"/>
        <rFont val="Arial"/>
        <family val="2"/>
      </rPr>
      <t xml:space="preserve"> Méthodologie de codification des traumatismes et des blessures dans la BDCP-BDMH et le SNISA</t>
    </r>
  </si>
  <si>
    <r>
      <t xml:space="preserve">Sous-tableau 10A  </t>
    </r>
    <r>
      <rPr>
        <sz val="12"/>
        <rFont val="Arial"/>
        <family val="2"/>
      </rPr>
      <t>Codes de la CIM-10-CA selon la cause de la blessure, groupe</t>
    </r>
  </si>
  <si>
    <t>Tableau 10  Méthodologie de codification des traumatismes et des blessures dans la BDCP-BDMH et 
le SNISA</t>
  </si>
  <si>
    <t>Apprenez-en plus sur les visites à l’urgence et les hospitalisations en raison de blessures et de traumatismes au Canada.</t>
  </si>
  <si>
    <t>Y04</t>
  </si>
  <si>
    <t>Y05</t>
  </si>
  <si>
    <t>X99</t>
  </si>
  <si>
    <t>Y00</t>
  </si>
  <si>
    <t>X70</t>
  </si>
  <si>
    <t>X80</t>
  </si>
  <si>
    <t>X78</t>
  </si>
  <si>
    <t>X81</t>
  </si>
  <si>
    <t>Tableau 3</t>
  </si>
  <si>
    <t>X93-X94, X95.00, X95.01, X95.08, X95.09</t>
  </si>
  <si>
    <t>X85-X87, X88.0-X88.4, X88.8-X88.9, X89-X92, X96-X98, Y01-Y03, Y07.0-Y07.3, Y07.8-Y07.9, Y08-Y09</t>
  </si>
  <si>
    <t>X72-X73, X74.00-X74.01, X74.08-X74.09</t>
  </si>
  <si>
    <t>X60-X66, X67.0-X67.4, X67.8-X67.9, X68-X69</t>
  </si>
  <si>
    <t>X71, X75-X77, X79, X82-X84</t>
  </si>
  <si>
    <r>
      <rPr>
        <sz val="9"/>
        <rFont val="Arial"/>
        <family val="2"/>
      </rPr>
      <t xml:space="preserve">Pour de plus amples renseignements sur l’utilisation des données du SIOSM, consultez la méthodologie de l’indicateur </t>
    </r>
    <r>
      <rPr>
        <u/>
        <sz val="9"/>
        <color rgb="FF0070C0"/>
        <rFont val="Arial"/>
        <family val="2"/>
      </rPr>
      <t>Hospitalisations à la suite d’une blessure auto-infligée</t>
    </r>
    <r>
      <rPr>
        <sz val="9"/>
        <rFont val="Arial"/>
        <family val="2"/>
      </rPr>
      <t xml:space="preserve">. </t>
    </r>
    <r>
      <rPr>
        <u/>
        <sz val="9"/>
        <color rgb="FF0070C0"/>
        <rFont val="Arial"/>
        <family val="2"/>
      </rPr>
      <t xml:space="preserve">   </t>
    </r>
  </si>
  <si>
    <t>Agression et blessure infligée volontairement : agression sexuelle par la force physique</t>
  </si>
  <si>
    <t>Tentative de suicide et blessure auto-infligée : blessure auto-infligée au moyen d’un objet tranchant</t>
  </si>
  <si>
    <t>Tentative de suicide et blessure auto-infligée : blessure auto-infligée en sautant d’un endroit élevé</t>
  </si>
  <si>
    <t>Tentative de suicide et blessure auto-infligée : blessure auto-infligée en sautant ou en se couchant devant un objet en mouvement</t>
  </si>
  <si>
    <t>d.n.d. : données non déclarables. Conformément à la politique de respect de la vie privée de l’ICIS, les cellules comprenant une valeur de 1 à 4 sont supprimées. Ces données sont représentées par une dague (†) dans le tableau. Afin que les valeurs supprimées ne puissent être inférées, une autre cellule est également supprimée (le cas échéant), soit celle ayant la deuxième valeur la plus faible.</t>
  </si>
  <si>
    <t>bdca@icis.ca</t>
  </si>
  <si>
    <t>Renseignements sur les données :</t>
  </si>
  <si>
    <t>Accès aux données</t>
  </si>
  <si>
    <t>Pour obtenir des données plus détaillées, utilisez le programme de demande de données de l’ICIS :</t>
  </si>
  <si>
    <t>media@icis.ca</t>
  </si>
  <si>
    <t>Demandes des médias :</t>
  </si>
  <si>
    <t>Les données sur les hospitalisations proviennent de la Base de données sur la morbidité hospitalière (BDMH) et du Système d’information ontarien sur la santé mentale (SIOSM). La BDMH puise ses données dans la Base de données sur les congés des patients (BDCP), et ce, pour toutes les provinces à l’exception du Québec. Les établissements du Québec soumettent leurs données à l’ICIS par l’intermédiaire du ministère de la Santé et des Services sociaux. Ces données sont ensuite traitées et ajoutées à celles de la BDCP pour créer la BDMH.</t>
  </si>
  <si>
    <t>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t>
  </si>
  <si>
    <t xml:space="preserve">Les présentes Statistiques éclair contiennent des données sur les visites au service d’urgence et les hospitalisations en soins de courte durée à la suite d’une blessure ou d’un traumatisme.  Ces données ne permettent pas de distinguer les patients transférés entre établissements de ceux réadmis. Par conséquent, sauf indication contraire, les données représentent le nombre de visites au service d’urgence et d’hospitalisations, et non le nombre de patients. </t>
  </si>
  <si>
    <t>Les tableaux comprennent les données sur les hospitalisations de l’ensemble des provinces et territoires, et les données sur les services d’urgence soumises au SNISA par les autorités compétentes suivantes : Île-du-Prince-Édouard, Nouvelle-Écosse, Ontario, Saskatchewan, Alberta et Yukon. Soulignons que les établissements de l’Île-du-Prince-Édouard, de la Nouvelle-Écosse et de la Saskatchewan ne participent pas tous au SNISA. Vous trouverez plus de renseignements sur l’étendue des données sur les services d’urgence contenues dans le SNISA dans les remarques au bas des tableaux 7 et 8.</t>
  </si>
  <si>
    <t>Les champs Problème principal/Autres problèmes n’étaient pas remplis dans les abrégés du Québec, du Manitoba et de la Colombie-Britannique.</t>
  </si>
  <si>
    <t>Utilisateurs d’un lecteur d’écran : Le tableau dans cet onglet s’intitule Tableau 10  Méthodologie de codification des traumatismes et des blessures dans la BDCP-BDMH et le SNISA. Il est constitué de 5 sous-tableaux. Le sous-tableau 10A s’intitule Codes de la CIM-10-CA selon la cause de la blessure, groupe. Il commence à la cellule A5 et se termine à la cellule C43. Le sous-tableau 10B s’intitule Codes de la CIM-10-CA selon le type de blessure intentionnelle. Il commence à la cellule A45 et se termine à la cellule C58. Le sous-tableau 10C s’intitule Codes de la CIM-10-CA pour une lésion cérébrale due à une activité sportive. Il commence à la cellule A60 et se termine à la cellule C75. Le sous-tableau 10D s’intitule Codes de la CIM-10-CA selon le lieu de l’événement. Il commence à la cellule A77 et se termine à la cellule C86. Le sous-tableau 10E s’intitule Codes de la CIM-10-CA pour une blessure sportive ou hivernale. Il commence à la cellule A88 et se termine à la cellule C108. Les remarques commencent à la cellule A109. Un lien de retour à la table des matières se trouve dans la cellule A2.</t>
  </si>
  <si>
    <r>
      <t xml:space="preserve">Sous-tableau 10E  </t>
    </r>
    <r>
      <rPr>
        <sz val="12"/>
        <rFont val="Arial"/>
        <family val="2"/>
      </rPr>
      <t>Codes de la CIM-10-CA pour une blessure sportive ou hivernale</t>
    </r>
  </si>
  <si>
    <r>
      <t>Sous-tableau 10D</t>
    </r>
    <r>
      <rPr>
        <sz val="12"/>
        <rFont val="Arial"/>
        <family val="2"/>
      </rPr>
      <t xml:space="preserve">  Codes de la CIM-10-CA selon le lieu de l’événement</t>
    </r>
  </si>
  <si>
    <r>
      <t xml:space="preserve">Sous-tableau 10C  </t>
    </r>
    <r>
      <rPr>
        <sz val="12"/>
        <rFont val="Arial"/>
        <family val="2"/>
      </rPr>
      <t>Codes de la CIM-10-CA pour une lésion cérébrale due à une activité sportive</t>
    </r>
  </si>
  <si>
    <r>
      <t xml:space="preserve">Sous-tableau 10B  </t>
    </r>
    <r>
      <rPr>
        <sz val="12"/>
        <rFont val="Arial"/>
        <family val="2"/>
      </rPr>
      <t>Codes de la CIM-10-CA selon le type de blessure intentionnelle</t>
    </r>
  </si>
  <si>
    <t>Lésion cérébrale</t>
  </si>
  <si>
    <t>†</t>
  </si>
  <si>
    <t>—</t>
  </si>
  <si>
    <r>
      <t>• Taux d’hospitalisations à la suite d’une blessure par 100 000 habitants diffusés dans l’</t>
    </r>
    <r>
      <rPr>
        <u/>
        <sz val="11"/>
        <color rgb="FF0070C0"/>
        <rFont val="Arial"/>
        <family val="2"/>
      </rPr>
      <t>outil interactif des indicateurs de santé de l’ICIS</t>
    </r>
  </si>
  <si>
    <r>
      <rPr>
        <sz val="11"/>
        <rFont val="Arial"/>
        <family val="2"/>
      </rPr>
      <t xml:space="preserve">La sélection des cas est fondée sur des codes précis de cause externe de blessure provenant 
de la </t>
    </r>
    <r>
      <rPr>
        <i/>
        <sz val="11"/>
        <rFont val="Arial"/>
        <family val="2"/>
      </rPr>
      <t>Classification statistique internationale des maladies et des problèmes de santé connexes, dixième version, Canada</t>
    </r>
    <r>
      <rPr>
        <sz val="11"/>
        <rFont val="Arial"/>
        <family val="2"/>
      </rPr>
      <t xml:space="preserve"> (CIM-10-CA). Les données du SIOSM comprises dans les présents tableaux ont été calculées selon la méthodologie de l’indicateur </t>
    </r>
    <r>
      <rPr>
        <u/>
        <sz val="11"/>
        <color rgb="FF0070C0"/>
        <rFont val="Arial"/>
        <family val="2"/>
      </rPr>
      <t>Hospitalisations à la suite d’une blessure auto-infligée</t>
    </r>
    <r>
      <rPr>
        <sz val="11"/>
        <rFont val="Arial"/>
        <family val="2"/>
      </rPr>
      <t>.</t>
    </r>
  </si>
  <si>
    <t>Tableau 1  Hospitalisations à la suite d’une blessure, selon la cause et la province ou le territoire du patient, 2021-2022</t>
  </si>
  <si>
    <t>Tableau 2  Hospitalisations à la suite d’une blessure, selon l’âge et le sexe, Canada, 2021-2022</t>
  </si>
  <si>
    <t>Tableau 3  Hospitalisations à la suite d’une blessure infligée intentionnellement, selon la méthode et la province ou le territoire du patient, 2021-2022</t>
  </si>
  <si>
    <t>Tableau 4  Cause des hospitalisations à la suite d’une blessure sportive ou hivernale, selon la province ou le territoire du patient, 2021-2022</t>
  </si>
  <si>
    <t>Tableau 5  Cause des hospitalisations à la suite d’une blessure sportive ou hivernale, selon l’âge et le sexe, Canada, 2021-2022</t>
  </si>
  <si>
    <t>Tableau 6  Hospitalisations pour une lésion cérébrale due à une activité sportive, selon l’âge et le sexe, Canada, 2017-2018 à 2021-2022</t>
  </si>
  <si>
    <t>Tableau 7  Visites au service d’urgence à la suite d’une blessure, selon la cause et la province ou le territoire déclarant*, 2021-2022</t>
  </si>
  <si>
    <t>Tableau 8  Visites au service d’urgence en raison d’une chute accidentelle, selon l’âge, le sexe et le lieu, provinces et territoires déclarants*, 2021-2022</t>
  </si>
  <si>
    <t>Tableau 9  Visites au service d’urgence pour une lésion cérébrale due à une activité sportive, selon l’âge et le sexe, Ontario et Alberta, 2017-2018 à 2021-2022</t>
  </si>
  <si>
    <r>
      <t>Utilisateurs d’un lecteur d’écran : Le tableau dans cet onglet s’intitule Tableau 1  Hospitalisations à la suite d’une blessure, selon la cause et la province ou le territoire du patient,</t>
    </r>
    <r>
      <rPr>
        <sz val="11"/>
        <color theme="1"/>
        <rFont val="Arial"/>
        <family val="2"/>
      </rPr>
      <t xml:space="preserve"> 2021-2022. Il commence à la cellule A4 et se termine à la cellule P43. Les remarques commencent à la cellule A44 et les sources, à la cellule A48. Un lien de retour à la table des matières se trouve dans la cellule A2.</t>
    </r>
  </si>
  <si>
    <r>
      <t xml:space="preserve">Utilisateurs d’un lecteur d’écran : Le tableau dans cet onglet s’intitule Tableau 2  Hospitalisations à la suite d’une blessure, selon l’âge et le sexe, Canada, </t>
    </r>
    <r>
      <rPr>
        <sz val="11"/>
        <color theme="1"/>
        <rFont val="Arial"/>
        <family val="2"/>
      </rPr>
      <t>2021-2022. Il commence à la cellule A4 et se termine à la cellule D10. La remarque commence à la cellule A11 et les sources, à la cellule A13. Un lien de retour à la table des matières se trouve dans la cellule A2.</t>
    </r>
  </si>
  <si>
    <r>
      <t xml:space="preserve">Utilisateurs d’un lecteur d’écran : Le tableau dans cet onglet s’intitule Tableau 3  Hospitalisations à la suite d’une blessure infligée intentionnellement, selon la méthode et la province ou le territoire du patient, </t>
    </r>
    <r>
      <rPr>
        <sz val="11"/>
        <color theme="1"/>
        <rFont val="Arial"/>
        <family val="2"/>
      </rPr>
      <t>2021-2022. Il commence à la cellule A4 et se termine à la cellule P18. Les remarques commencent à la cellule A19 et les sources, à la cellule A23. Un lien de retour à la table des matières se trouve dans la cellule A2.</t>
    </r>
  </si>
  <si>
    <r>
      <t>Utilisateurs d’un lecteur d’écran : Le tableau dans cet onglet s’intitule Tableau 4  Cause des hospitalisations à la suite d’une blessure sportive ou hivernale, selon la province ou le territoire du patient,</t>
    </r>
    <r>
      <rPr>
        <sz val="11"/>
        <color theme="1"/>
        <rFont val="Arial"/>
        <family val="2"/>
      </rPr>
      <t xml:space="preserve"> 2021-2022. Il commence à la cellule A4 et se termine à la cellule P25. Les remarques commencent à la cellule A26 et la source, à la cellule A28. Un lien de retour à la table des matières se trouve dans la cellule A2.</t>
    </r>
  </si>
  <si>
    <r>
      <t xml:space="preserve">Utilisateurs d’un lecteur d’écran : Le tableau dans cet onglet s’intitule Tableau 6  Hospitalisations pour une lésion cérébrale due à une activité sportive, selon l’âge et le sexe, Canada, </t>
    </r>
    <r>
      <rPr>
        <sz val="11"/>
        <color theme="1"/>
        <rFont val="Arial"/>
        <family val="2"/>
      </rPr>
      <t>2017-2018 à 2021-2022. Il commence à la cellule A4 et se termine à la cellule H61. Les remarques commencent à la cellule A62 et la source, à la cellule A67. Un lien de retour à la table des matières se trouve dans la cellule A2.</t>
    </r>
  </si>
  <si>
    <r>
      <t xml:space="preserve">Utilisateurs d’un lecteur d’écran : Le tableau dans cet onglet s’intitule Tableau 7  Visites au service d’urgence à la suite d’une blessure, selon la cause et la province ou le territoire déclarant*, </t>
    </r>
    <r>
      <rPr>
        <sz val="11"/>
        <color theme="1"/>
        <rFont val="Arial"/>
        <family val="2"/>
      </rPr>
      <t>2021-2022. Il commence à la cellule A4 et se termine à la cellule I43. Les remarques commencent à la cellule A44 et la source, à la cellule A49. Un lien de retour à la table des matières se trouve dans la cellule A2.</t>
    </r>
  </si>
  <si>
    <r>
      <t xml:space="preserve">Utilisateurs d’un lecteur d’écran : Le tableau dans cet onglet s’intitule Tableau 8  Visites au service d’urgence en raison d’une chute accidentelle, selon l’âge, le sexe et le lieu, provinces et territoires déclarants*, </t>
    </r>
    <r>
      <rPr>
        <sz val="11"/>
        <color theme="1"/>
        <rFont val="Arial"/>
        <family val="2"/>
      </rPr>
      <t>2021-2022. Il commence à la cellule A4 et se termine à la cellule I26. Les remarques commencent à la cellule A27 et la source, à la cellule A33. Un lien de retour à la table des matières se trouve dans la cellule A2.</t>
    </r>
  </si>
  <si>
    <r>
      <t xml:space="preserve">Utilisateurs d’un lecteur d’écran : Le tableau dans cet onglet s’intitule Tableau 9  Visites au service d’urgence pour une lésion cérébrale due à une activité sportive, selon l’âge et le sexe, Ontario et Alberta, </t>
    </r>
    <r>
      <rPr>
        <sz val="11"/>
        <color theme="1"/>
        <rFont val="Arial"/>
        <family val="2"/>
      </rPr>
      <t>2017-2018 à 2021-2022. Il commence à la cellule A4 et se termine à la cellule H114. Les remarques commencent à la cellule A115 et la source, à la cellule A119. Un lien de retour à la table des matières se trouve dans la cellule A2.</t>
    </r>
  </si>
  <si>
    <t>Statistiques sur les visites au service d’urgence et les hospitalisations à la suite d’un traumatisme ou d’une blessure, 2021-2022</t>
  </si>
  <si>
    <r>
      <t xml:space="preserve">Institut canadien d’information sur la santé. </t>
    </r>
    <r>
      <rPr>
        <i/>
        <sz val="11"/>
        <color theme="1"/>
        <rFont val="Arial"/>
        <family val="2"/>
      </rPr>
      <t>Statistiques sur les visites au service d’urgence et les hospitalisations à la suite d’un traumatisme ou d’une blessure, 2021-2022</t>
    </r>
    <r>
      <rPr>
        <sz val="11"/>
        <color theme="1"/>
        <rFont val="Arial"/>
        <family val="2"/>
      </rPr>
      <t>. Ottawa, ON : ICIS; 2023.</t>
    </r>
  </si>
  <si>
    <r>
      <t>Ces cas comprennent les visites au service d’urgence et les hospitalisations survenues du 1</t>
    </r>
    <r>
      <rPr>
        <vertAlign val="superscript"/>
        <sz val="11"/>
        <color theme="1"/>
        <rFont val="Arial"/>
        <family val="2"/>
      </rPr>
      <t>er</t>
    </r>
    <r>
      <rPr>
        <sz val="11"/>
        <color theme="1"/>
        <rFont val="Arial"/>
        <family val="2"/>
      </rPr>
      <t xml:space="preserve"> avril 2017 au 31 mars 2022 inclusivement. 
</t>
    </r>
  </si>
  <si>
    <t>Juillet 2023
Institut canadien d’information sur la santé</t>
  </si>
  <si>
    <r>
      <rPr>
        <b/>
        <sz val="12"/>
        <color theme="1"/>
        <rFont val="Arial"/>
        <family val="2"/>
      </rPr>
      <t>Tableau 1</t>
    </r>
    <r>
      <rPr>
        <sz val="12"/>
        <color theme="1"/>
        <rFont val="Arial"/>
        <family val="2"/>
      </rPr>
      <t xml:space="preserve">  Hospitalisations à la suite d’une blessure, selon la cause et la province ou le territoire du patient, 2021-2022</t>
    </r>
  </si>
  <si>
    <t xml:space="preserve">Base de données sur la morbidité hospitalière et Système d’information ontarien sur la santé mentale, 2021-2022, Institut canadien d’information sur la santé. </t>
  </si>
  <si>
    <r>
      <rPr>
        <b/>
        <sz val="12"/>
        <color theme="1"/>
        <rFont val="Arial"/>
        <family val="2"/>
      </rPr>
      <t>Tableau 2</t>
    </r>
    <r>
      <rPr>
        <sz val="12"/>
        <color theme="1"/>
        <rFont val="Arial"/>
        <family val="2"/>
      </rPr>
      <t xml:space="preserve">  Hospitalisations à la suite d’une blessure, selon l’âge et le sexe, Canada, 2021-2022</t>
    </r>
  </si>
  <si>
    <r>
      <rPr>
        <b/>
        <sz val="12"/>
        <color theme="1"/>
        <rFont val="Arial"/>
        <family val="2"/>
      </rPr>
      <t>Tableau 3</t>
    </r>
    <r>
      <rPr>
        <sz val="12"/>
        <color theme="1"/>
        <rFont val="Arial"/>
        <family val="2"/>
      </rPr>
      <t xml:space="preserve">  Hospitalisations à la suite d’une blessure infligée intentionnellement, selon la méthode et la province ou le territoire du patient, 2021-2022</t>
    </r>
  </si>
  <si>
    <r>
      <rPr>
        <b/>
        <sz val="12"/>
        <color theme="1"/>
        <rFont val="Arial"/>
        <family val="2"/>
      </rPr>
      <t>Tableau 4</t>
    </r>
    <r>
      <rPr>
        <sz val="12"/>
        <color theme="1"/>
        <rFont val="Arial"/>
        <family val="2"/>
      </rPr>
      <t xml:space="preserve">  Cause des hospitalisations à la suite d’une blessure sportive ou hivernale, selon la province ou le territoire du patient, 2021-2022</t>
    </r>
  </si>
  <si>
    <t>Base de données sur la morbidité hospitalière, 2021-2022, Institut canadien d’information sur la santé.</t>
  </si>
  <si>
    <r>
      <rPr>
        <b/>
        <sz val="12"/>
        <color theme="1"/>
        <rFont val="Arial"/>
        <family val="2"/>
      </rPr>
      <t>Tableau 5</t>
    </r>
    <r>
      <rPr>
        <sz val="12"/>
        <color theme="1"/>
        <rFont val="Arial"/>
        <family val="2"/>
      </rPr>
      <t xml:space="preserve">  Cause des hospitalisations à la suite d’une blessure sportive ou hivernale, selon l’âge et le sexe, Canada, 2021-2022</t>
    </r>
  </si>
  <si>
    <r>
      <rPr>
        <b/>
        <sz val="12"/>
        <color theme="1"/>
        <rFont val="Arial"/>
        <family val="2"/>
      </rPr>
      <t>Tableau 6</t>
    </r>
    <r>
      <rPr>
        <sz val="12"/>
        <color theme="1"/>
        <rFont val="Arial"/>
        <family val="2"/>
      </rPr>
      <t xml:space="preserve">  Hospitalisations pour une lésion cérébrale due à une activité sportive, selon l’âge et le sexe, Canada, 2017-2018 à 2021-2022</t>
    </r>
  </si>
  <si>
    <t>Base de données sur la morbidité hospitalière, 2017-2018 à 2021-2022, Institut canadien d’information sur la santé.</t>
  </si>
  <si>
    <t>Total pour 2017-2018</t>
  </si>
  <si>
    <t>Total pour 2018-2019</t>
  </si>
  <si>
    <t>Total pour 2019-2020</t>
  </si>
  <si>
    <t>Total pour 2020-2021</t>
  </si>
  <si>
    <t>Total pour 2021-2022</t>
  </si>
  <si>
    <t>Écart entre 2017-2018 et 2021-2022</t>
  </si>
  <si>
    <r>
      <rPr>
        <b/>
        <sz val="12"/>
        <color theme="1"/>
        <rFont val="Arial"/>
        <family val="2"/>
      </rPr>
      <t xml:space="preserve">Tableau 7 </t>
    </r>
    <r>
      <rPr>
        <sz val="12"/>
        <color theme="1"/>
        <rFont val="Arial"/>
        <family val="2"/>
      </rPr>
      <t xml:space="preserve"> Visites au service d’urgence à la suite d’une blessure, selon la cause et la province ou le territoire déclarant*, 2021-2022</t>
    </r>
  </si>
  <si>
    <t xml:space="preserve">*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En 2021-2022, les pourcentages d’enregistrements de visites au service d’urgence dont les champs Problème principal/Autres problèmes comprenaient des données étaient les suivants : 68 % à l’Île-du-Prince-Édouard, 17 % en Nouvelle-Écosse et 84 % en Saskatchewan. </t>
  </si>
  <si>
    <t>Système national d’information sur les soins ambulatoires, 2021-2022, Institut canadien d’information sur la santé.</t>
  </si>
  <si>
    <r>
      <rPr>
        <b/>
        <sz val="12"/>
        <color theme="1"/>
        <rFont val="Arial"/>
        <family val="2"/>
      </rPr>
      <t xml:space="preserve">Tableau 8 </t>
    </r>
    <r>
      <rPr>
        <sz val="12"/>
        <color theme="1"/>
        <rFont val="Arial"/>
        <family val="2"/>
      </rPr>
      <t xml:space="preserve"> Visites au service d’urgence en raison d’une chute accidentelle, selon l’âge, le sexe et le lieu, provinces et territoires déclarants*, 2021-2022</t>
    </r>
  </si>
  <si>
    <t>*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En 2021-2022, les pourcentages d’enregistrements de visites au service d’urgence dont les champs Problème principal/Autres problèmes comprenaient des données étaient les suivants : 68 % à l’Île-du-Prince-Édouard, 17 % en Nouvelle-Écosse et 84 % en Saskatchewan.</t>
  </si>
  <si>
    <t>Les données excluent 71 enregistrements de sexe autre ou inconnu et 21 enregistrements d’âge inconnu.</t>
  </si>
  <si>
    <r>
      <rPr>
        <b/>
        <sz val="12"/>
        <color theme="1"/>
        <rFont val="Arial"/>
        <family val="2"/>
      </rPr>
      <t>Tableau 9</t>
    </r>
    <r>
      <rPr>
        <sz val="12"/>
        <color theme="1"/>
        <rFont val="Arial"/>
        <family val="2"/>
      </rPr>
      <t xml:space="preserve">  Visites au service d’urgence pour une lésion cérébrale due à une activité sportive, selon l’âge et le sexe, Ontario et Alberta, 2017-2018 à 2021-2022</t>
    </r>
  </si>
  <si>
    <t>Système national d’information sur les soins ambulatoires, 2017-2018 à 2021-2022, Institut canadien d’information sur la santé.</t>
  </si>
  <si>
    <t>Types de diagnostics attribués aux codes de la CIM-10-CA (version 2018) indiqués dans les tableaux ci-dessus : 
•  Codes de diagnostic pour une lésion cérébrale (S06) et une commotion (S06.0) : type de diagnostic significatif M, 1, C, W, X ou Y, en plus du problème principal et des autres problèmes.
•  Tous les autres codes sont des codes de cause externe de traumatisme ou du lieu de l’événement (diagnostic de type 9).</t>
  </si>
  <si>
    <r>
      <t xml:space="preserve">Utilisateurs d’un lecteur d’écran : Le tableau dans cet onglet s’intitule Tableau 5  Cause des hospitalisations à la suite d’une blessure sportive ou hivernale, selon l’âge et le sexe, Canada, 2021-2022. Il commence à la cellule A4 et se termine à la cellule H46. La remarque commence à la cellule A47 et la source, à la cellule </t>
    </r>
    <r>
      <rPr>
        <sz val="11"/>
        <color theme="1"/>
        <rFont val="Arial"/>
        <family val="2"/>
      </rPr>
      <t>A49. Un lien de retour à la table des matières se trouve dans la cellule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</si>
</sst>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_)\ &quot;$&quot;_ ;_ * \(#,##0\)\ &quot;$&quot;_ ;_ * &quot;-&quot;_)\ &quot;$&quot;_ ;_ @_ "/>
    <numFmt numFmtId="165" formatCode="_ * #,##0.00_)\ &quot;$&quot;_ ;_ * \(#,##0.00\)\ &quot;$&quot;_ ;_ * &quot;-&quot;??_)\ &quot;$&quot;_ ;_ @_ "/>
    <numFmt numFmtId="166" formatCode="_-* #,##0.00_-;\-* #,##0.00_-;_-* &quot;-&quot;??_-;_-@_-"/>
    <numFmt numFmtId="167" formatCode="_ * #,##0_)\ _$_ ;_ * \(#,##0\)\ _$_ ;_ * &quot;-&quot;_)\ _$_ ;_ @_ "/>
    <numFmt numFmtId="168" formatCode="_ * #,##0.00_)\ _$_ ;_ * \(#,##0.00\)\ _$_ ;_ * &quot;-&quot;??_)\ _$_ ;_ @_ "/>
    <numFmt numFmtId="169" formatCode="#,##0_ ;\-#,##0\ "/>
    <numFmt numFmtId="170" formatCode="0\ %"/>
  </numFmts>
  <fonts count="43" x14ac:knownFonts="1">
    <font>
      <sz val="11"/>
      <color theme="1"/>
      <name val="Arial"/>
      <family val="2"/>
    </font>
    <font>
      <sz val="11"/>
      <color theme="1"/>
      <name val="Calibri"/>
      <family val="2"/>
      <scheme val="minor"/>
    </font>
    <font>
      <sz val="10"/>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sz val="12"/>
      <name val="Arial"/>
      <family val="2"/>
    </font>
    <font>
      <sz val="9"/>
      <name val="Arial"/>
      <family val="2"/>
    </font>
    <font>
      <sz val="10"/>
      <name val="Univers"/>
      <family val="2"/>
    </font>
    <font>
      <sz val="11"/>
      <color rgb="FF000000"/>
      <name val="Arial"/>
      <family val="2"/>
    </font>
    <font>
      <sz val="24"/>
      <color theme="1"/>
      <name val="Arial"/>
      <family val="2"/>
    </font>
    <font>
      <b/>
      <sz val="9"/>
      <color theme="1"/>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color rgb="FFFF0000"/>
      <name val="Calibri"/>
      <family val="2"/>
      <scheme val="minor"/>
    </font>
    <font>
      <u/>
      <sz val="10"/>
      <color theme="10"/>
      <name val="Univers"/>
      <family val="2"/>
    </font>
    <font>
      <sz val="11"/>
      <name val="Calibri"/>
      <family val="2"/>
      <scheme val="minor"/>
    </font>
    <font>
      <sz val="11"/>
      <color theme="0"/>
      <name val="Arial"/>
      <family val="2"/>
    </font>
    <font>
      <sz val="11"/>
      <color theme="1"/>
      <name val="Calibri"/>
      <family val="2"/>
      <scheme val="minor"/>
    </font>
    <font>
      <sz val="11"/>
      <color theme="10"/>
      <name val="Arial"/>
      <family val="2"/>
    </font>
    <font>
      <u/>
      <sz val="9"/>
      <color rgb="FF0070C0"/>
      <name val="Arial"/>
      <family val="2"/>
    </font>
    <font>
      <sz val="9"/>
      <color rgb="FFFF0000"/>
      <name val="Arial"/>
      <family val="2"/>
    </font>
    <font>
      <u/>
      <sz val="11"/>
      <color rgb="FF852062"/>
      <name val="Arial"/>
      <family val="2"/>
    </font>
    <font>
      <b/>
      <sz val="18"/>
      <name val="Calibri"/>
      <family val="2"/>
    </font>
    <font>
      <b/>
      <sz val="15"/>
      <name val="Calibri"/>
      <family val="2"/>
    </font>
    <font>
      <b/>
      <sz val="12"/>
      <name val="Arial"/>
      <family val="2"/>
    </font>
    <font>
      <sz val="24"/>
      <name val="Calibri"/>
      <family val="2"/>
      <scheme val="minor"/>
    </font>
    <font>
      <sz val="30"/>
      <color theme="1"/>
      <name val="Calibri"/>
      <family val="2"/>
    </font>
    <font>
      <i/>
      <sz val="11"/>
      <color theme="1"/>
      <name val="Arial"/>
      <family val="2"/>
    </font>
    <font>
      <vertAlign val="superscript"/>
      <sz val="11"/>
      <color theme="1"/>
      <name val="Arial"/>
      <family val="2"/>
    </font>
    <font>
      <sz val="11"/>
      <color rgb="FF0070C0"/>
      <name val="Arial"/>
      <family val="2"/>
    </font>
    <font>
      <sz val="10"/>
      <color rgb="FF0070C0"/>
      <name val="Univers"/>
      <family val="2"/>
    </font>
    <font>
      <sz val="8"/>
      <name val="Arial"/>
      <family val="2"/>
    </font>
    <font>
      <i/>
      <sz val="11"/>
      <name val="Arial"/>
      <family val="2"/>
    </font>
    <font>
      <b/>
      <sz val="12"/>
      <color theme="1"/>
      <name val="Arial"/>
      <family val="2"/>
    </font>
  </fonts>
  <fills count="7">
    <fill>
      <patternFill patternType="none"/>
    </fill>
    <fill>
      <patternFill patternType="gray125"/>
    </fill>
    <fill>
      <patternFill patternType="solid">
        <fgColor rgb="FF58595B"/>
        <bgColor indexed="64"/>
      </patternFill>
    </fill>
    <fill>
      <patternFill patternType="solid">
        <fgColor rgb="FFA7A9AC"/>
        <bgColor indexed="64"/>
      </patternFill>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20">
    <border>
      <left/>
      <right/>
      <top/>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theme="0"/>
      </left>
      <right/>
      <top/>
      <bottom/>
      <diagonal/>
    </border>
    <border>
      <left/>
      <right style="thin">
        <color auto="1"/>
      </right>
      <top/>
      <bottom/>
      <diagonal/>
    </border>
    <border>
      <left/>
      <right/>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s>
  <cellStyleXfs count="28">
    <xf numFmtId="0" fontId="0" fillId="0" borderId="0"/>
    <xf numFmtId="9" fontId="26"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 fillId="0" borderId="0"/>
    <xf numFmtId="0" fontId="16" fillId="0" borderId="0" applyNumberForma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0" fontId="3" fillId="0" borderId="0"/>
    <xf numFmtId="168" fontId="3" fillId="0" borderId="0" applyFont="0" applyFill="0" applyBorder="0" applyAlignment="0" applyProtection="0"/>
    <xf numFmtId="9" fontId="3" fillId="0" borderId="0" applyFont="0" applyFill="0" applyBorder="0" applyAlignment="0" applyProtection="0"/>
    <xf numFmtId="49" fontId="16" fillId="0" borderId="0" applyFill="0" applyBorder="0" applyAlignment="0" applyProtection="0"/>
    <xf numFmtId="0" fontId="17" fillId="5" borderId="1" applyNumberFormat="0" applyAlignment="0">
      <alignment horizontal="left" vertical="top"/>
    </xf>
    <xf numFmtId="0" fontId="13" fillId="0" borderId="0" applyNumberFormat="0" applyFill="0" applyBorder="0" applyProtection="0">
      <alignment horizontal="left" vertical="top" wrapText="1"/>
    </xf>
    <xf numFmtId="0" fontId="9" fillId="0" borderId="0" applyNumberFormat="0" applyFill="0" applyProtection="0">
      <alignment horizontal="left" vertical="top"/>
    </xf>
    <xf numFmtId="0" fontId="11" fillId="0" borderId="0" applyNumberFormat="0" applyProtection="0">
      <alignment horizontal="left" vertical="top"/>
    </xf>
    <xf numFmtId="0" fontId="8" fillId="3" borderId="2" applyNumberFormat="0" applyProtection="0">
      <alignment horizontal="left" vertical="top"/>
    </xf>
    <xf numFmtId="0" fontId="9" fillId="0" borderId="0" applyNumberFormat="0" applyFill="0" applyProtection="0">
      <alignment horizontal="left" vertical="top"/>
    </xf>
    <xf numFmtId="0" fontId="3" fillId="0" borderId="0"/>
    <xf numFmtId="0" fontId="30" fillId="0" borderId="0" applyNumberFormat="0" applyFill="0" applyBorder="0" applyAlignment="0" applyProtection="0"/>
    <xf numFmtId="0" fontId="18" fillId="0" borderId="0" applyNumberFormat="0" applyFill="0" applyProtection="0">
      <alignment horizontal="left" vertical="top"/>
    </xf>
    <xf numFmtId="0" fontId="19" fillId="0" borderId="0" applyNumberFormat="0" applyFill="0" applyProtection="0">
      <alignment horizontal="left" vertical="top"/>
    </xf>
    <xf numFmtId="0" fontId="31" fillId="0" borderId="0" applyNumberFormat="0" applyFill="0" applyProtection="0">
      <alignment horizontal="left" vertical="top"/>
    </xf>
    <xf numFmtId="0" fontId="32" fillId="0" borderId="0" applyNumberFormat="0" applyFill="0" applyProtection="0">
      <alignment horizontal="left" vertical="top"/>
    </xf>
    <xf numFmtId="0" fontId="2" fillId="0" borderId="0"/>
  </cellStyleXfs>
  <cellXfs count="292">
    <xf numFmtId="0" fontId="0" fillId="0" borderId="0" xfId="0"/>
    <xf numFmtId="0" fontId="3" fillId="0" borderId="0" xfId="11"/>
    <xf numFmtId="0" fontId="3" fillId="0" borderId="0" xfId="11" applyAlignment="1">
      <alignment horizontal="left"/>
    </xf>
    <xf numFmtId="0" fontId="13" fillId="0" borderId="0" xfId="16" applyAlignment="1">
      <alignment vertical="top" wrapText="1"/>
    </xf>
    <xf numFmtId="0" fontId="13" fillId="0" borderId="0" xfId="16" applyAlignment="1">
      <alignment wrapText="1"/>
    </xf>
    <xf numFmtId="0" fontId="0" fillId="0" borderId="0" xfId="0" applyAlignment="1">
      <alignment vertical="top"/>
    </xf>
    <xf numFmtId="0" fontId="5" fillId="0" borderId="0" xfId="11" applyFont="1"/>
    <xf numFmtId="0" fontId="5" fillId="0" borderId="0" xfId="11" applyFont="1" applyAlignment="1">
      <alignment wrapText="1"/>
    </xf>
    <xf numFmtId="0" fontId="3" fillId="0" borderId="0" xfId="11" applyAlignment="1">
      <alignment vertical="top"/>
    </xf>
    <xf numFmtId="0" fontId="13" fillId="0" borderId="0" xfId="11" applyFont="1"/>
    <xf numFmtId="49" fontId="13" fillId="0" borderId="0" xfId="11" applyNumberFormat="1" applyFont="1"/>
    <xf numFmtId="0" fontId="5" fillId="0" borderId="4" xfId="11" applyFont="1" applyBorder="1" applyAlignment="1">
      <alignment horizontal="left" vertical="top"/>
    </xf>
    <xf numFmtId="49" fontId="5" fillId="0" borderId="4" xfId="11" applyNumberFormat="1" applyFont="1" applyBorder="1" applyAlignment="1">
      <alignment horizontal="left" vertical="top"/>
    </xf>
    <xf numFmtId="3" fontId="6" fillId="0" borderId="6" xfId="11" applyNumberFormat="1" applyFont="1" applyBorder="1" applyAlignment="1">
      <alignment horizontal="right" vertical="top" wrapText="1"/>
    </xf>
    <xf numFmtId="3" fontId="3" fillId="0" borderId="3" xfId="11" applyNumberFormat="1" applyBorder="1" applyAlignment="1">
      <alignment horizontal="right" vertical="top" wrapText="1"/>
    </xf>
    <xf numFmtId="3" fontId="6" fillId="0" borderId="3" xfId="11" applyNumberFormat="1" applyFont="1" applyBorder="1" applyAlignment="1">
      <alignment horizontal="right" vertical="top" wrapText="1"/>
    </xf>
    <xf numFmtId="0" fontId="13" fillId="0" borderId="3" xfId="0" applyFont="1" applyBorder="1" applyAlignment="1">
      <alignment horizontal="right" vertical="top"/>
    </xf>
    <xf numFmtId="3" fontId="5" fillId="0" borderId="3" xfId="11" applyNumberFormat="1" applyFont="1" applyBorder="1" applyAlignment="1">
      <alignment horizontal="right" vertical="top"/>
    </xf>
    <xf numFmtId="3" fontId="8" fillId="0" borderId="3" xfId="11" applyNumberFormat="1" applyFont="1" applyBorder="1" applyAlignment="1">
      <alignment horizontal="right" vertical="top"/>
    </xf>
    <xf numFmtId="49" fontId="25" fillId="0" borderId="8" xfId="11" applyNumberFormat="1" applyFont="1" applyBorder="1" applyAlignment="1">
      <alignment horizontal="left" vertical="top"/>
    </xf>
    <xf numFmtId="0" fontId="8" fillId="0" borderId="7" xfId="11" applyFont="1" applyBorder="1" applyAlignment="1">
      <alignment horizontal="left" vertical="top"/>
    </xf>
    <xf numFmtId="49" fontId="16" fillId="0" borderId="0" xfId="7" applyNumberFormat="1" applyAlignment="1">
      <alignment vertical="top" wrapText="1"/>
    </xf>
    <xf numFmtId="0" fontId="16" fillId="0" borderId="0" xfId="7" applyAlignment="1">
      <alignment vertical="top" wrapText="1"/>
    </xf>
    <xf numFmtId="0" fontId="8" fillId="0" borderId="4" xfId="11" applyFont="1" applyBorder="1" applyAlignment="1">
      <alignment horizontal="left" vertical="top"/>
    </xf>
    <xf numFmtId="49" fontId="8" fillId="0" borderId="4" xfId="11" applyNumberFormat="1" applyFont="1" applyBorder="1" applyAlignment="1">
      <alignment horizontal="left" vertical="top"/>
    </xf>
    <xf numFmtId="49" fontId="5" fillId="0" borderId="3" xfId="0" applyNumberFormat="1" applyFont="1" applyBorder="1" applyAlignment="1">
      <alignment horizontal="left" vertical="top" wrapText="1"/>
    </xf>
    <xf numFmtId="0" fontId="5" fillId="0" borderId="0" xfId="11" applyFont="1" applyAlignment="1">
      <alignment vertical="top"/>
    </xf>
    <xf numFmtId="169" fontId="3" fillId="0" borderId="3" xfId="12" applyNumberFormat="1" applyFont="1" applyFill="1" applyBorder="1" applyAlignment="1">
      <alignment horizontal="right" vertical="top" wrapText="1"/>
    </xf>
    <xf numFmtId="3" fontId="3" fillId="0" borderId="3" xfId="11" applyNumberFormat="1" applyBorder="1" applyAlignment="1">
      <alignment horizontal="right" vertical="top"/>
    </xf>
    <xf numFmtId="0" fontId="29" fillId="0" borderId="0" xfId="11" applyFont="1"/>
    <xf numFmtId="3" fontId="6" fillId="0" borderId="3" xfId="11" applyNumberFormat="1" applyFont="1" applyBorder="1" applyAlignment="1">
      <alignment horizontal="right" vertical="top"/>
    </xf>
    <xf numFmtId="0" fontId="13" fillId="0" borderId="0" xfId="16">
      <alignment horizontal="left" vertical="top" wrapText="1"/>
    </xf>
    <xf numFmtId="0" fontId="19" fillId="0" borderId="0" xfId="24">
      <alignment horizontal="left" vertical="top"/>
    </xf>
    <xf numFmtId="49" fontId="8" fillId="0" borderId="7" xfId="11" applyNumberFormat="1" applyFont="1" applyBorder="1" applyAlignment="1">
      <alignment horizontal="left" vertical="top"/>
    </xf>
    <xf numFmtId="0" fontId="6" fillId="0" borderId="3" xfId="11" applyFont="1" applyBorder="1" applyAlignment="1">
      <alignment horizontal="left" vertical="top"/>
    </xf>
    <xf numFmtId="49" fontId="8" fillId="0" borderId="3" xfId="0" applyNumberFormat="1" applyFont="1" applyBorder="1" applyAlignment="1">
      <alignment horizontal="left" vertical="top" wrapText="1"/>
    </xf>
    <xf numFmtId="3" fontId="8" fillId="0" borderId="4" xfId="11" applyNumberFormat="1" applyFont="1" applyBorder="1" applyAlignment="1">
      <alignment vertical="top" wrapText="1"/>
    </xf>
    <xf numFmtId="3" fontId="6" fillId="0" borderId="4" xfId="11" applyNumberFormat="1" applyFont="1" applyBorder="1" applyAlignment="1">
      <alignment vertical="top" wrapText="1"/>
    </xf>
    <xf numFmtId="0" fontId="6" fillId="0" borderId="4" xfId="11" applyFont="1" applyBorder="1" applyAlignment="1">
      <alignment vertical="top" wrapText="1"/>
    </xf>
    <xf numFmtId="49" fontId="6" fillId="0" borderId="4" xfId="11" applyNumberFormat="1" applyFont="1" applyBorder="1" applyAlignment="1">
      <alignment vertical="top" wrapText="1"/>
    </xf>
    <xf numFmtId="0" fontId="25" fillId="0" borderId="8" xfId="11" applyFont="1" applyBorder="1" applyAlignment="1">
      <alignment horizontal="left" vertical="top"/>
    </xf>
    <xf numFmtId="0" fontId="6" fillId="0" borderId="7" xfId="11" applyFont="1" applyBorder="1" applyAlignment="1">
      <alignment horizontal="left" vertical="top"/>
    </xf>
    <xf numFmtId="0" fontId="6" fillId="0" borderId="7" xfId="0" applyFont="1" applyBorder="1" applyAlignment="1">
      <alignment horizontal="left" vertical="top" wrapText="1"/>
    </xf>
    <xf numFmtId="0" fontId="25" fillId="0" borderId="10" xfId="0" applyFont="1" applyBorder="1" applyAlignment="1">
      <alignment horizontal="left" vertical="top" wrapText="1"/>
    </xf>
    <xf numFmtId="0" fontId="25" fillId="0" borderId="8" xfId="0" applyFont="1" applyBorder="1" applyAlignment="1">
      <alignment horizontal="left" vertical="top" wrapText="1"/>
    </xf>
    <xf numFmtId="0" fontId="6" fillId="0" borderId="4" xfId="0" applyFont="1" applyBorder="1" applyAlignment="1">
      <alignment horizontal="left" vertical="top" wrapText="1"/>
    </xf>
    <xf numFmtId="0" fontId="14" fillId="0" borderId="0" xfId="11" applyFont="1"/>
    <xf numFmtId="0" fontId="12" fillId="4" borderId="0" xfId="11" applyFont="1" applyFill="1" applyAlignment="1">
      <alignment vertical="center"/>
    </xf>
    <xf numFmtId="0" fontId="3" fillId="0" borderId="0" xfId="11" applyAlignment="1">
      <alignment vertical="center"/>
    </xf>
    <xf numFmtId="49" fontId="16" fillId="4" borderId="0" xfId="14" applyFill="1" applyBorder="1" applyAlignment="1" applyProtection="1">
      <alignment vertical="center"/>
    </xf>
    <xf numFmtId="49" fontId="23" fillId="4" borderId="0" xfId="14" applyFont="1" applyFill="1" applyBorder="1" applyAlignment="1" applyProtection="1">
      <alignment vertical="center"/>
    </xf>
    <xf numFmtId="0" fontId="3" fillId="0" borderId="0" xfId="0" applyFont="1" applyAlignment="1">
      <alignment horizontal="left"/>
    </xf>
    <xf numFmtId="0" fontId="3" fillId="0" borderId="0" xfId="0" applyFont="1"/>
    <xf numFmtId="0" fontId="22" fillId="0" borderId="0" xfId="0" applyFont="1"/>
    <xf numFmtId="0" fontId="15" fillId="0" borderId="0" xfId="11" applyFont="1"/>
    <xf numFmtId="0" fontId="9" fillId="0" borderId="0" xfId="11" applyFont="1"/>
    <xf numFmtId="0" fontId="24" fillId="0" borderId="0" xfId="0" applyFont="1" applyAlignment="1">
      <alignment vertical="top"/>
    </xf>
    <xf numFmtId="0" fontId="24" fillId="0" borderId="0" xfId="0" applyFont="1"/>
    <xf numFmtId="3" fontId="5" fillId="0" borderId="3" xfId="12" applyNumberFormat="1" applyFont="1" applyFill="1" applyBorder="1" applyAlignment="1">
      <alignment horizontal="right" vertical="top"/>
    </xf>
    <xf numFmtId="3" fontId="8" fillId="0" borderId="3" xfId="12" applyNumberFormat="1" applyFont="1" applyFill="1" applyBorder="1" applyAlignment="1">
      <alignment horizontal="right" vertical="top"/>
    </xf>
    <xf numFmtId="0" fontId="7" fillId="0" borderId="0" xfId="11" applyFont="1"/>
    <xf numFmtId="0" fontId="11" fillId="0" borderId="0" xfId="11" applyFont="1" applyAlignment="1">
      <alignment vertical="top"/>
    </xf>
    <xf numFmtId="0" fontId="10" fillId="0" borderId="0" xfId="11" applyFont="1"/>
    <xf numFmtId="0" fontId="11" fillId="0" borderId="0" xfId="0" applyFont="1" applyAlignment="1">
      <alignment vertical="center"/>
    </xf>
    <xf numFmtId="0" fontId="21" fillId="0" borderId="0" xfId="0" applyFont="1"/>
    <xf numFmtId="0" fontId="5" fillId="0" borderId="0" xfId="0" applyFont="1"/>
    <xf numFmtId="0" fontId="11" fillId="0" borderId="0" xfId="11" applyFont="1"/>
    <xf numFmtId="0" fontId="21" fillId="0" borderId="0" xfId="11" applyFont="1"/>
    <xf numFmtId="0" fontId="21" fillId="0" borderId="0" xfId="11" applyFont="1" applyAlignment="1">
      <alignment horizontal="left"/>
    </xf>
    <xf numFmtId="0" fontId="21" fillId="0" borderId="0" xfId="11" applyFont="1" applyAlignment="1">
      <alignment horizontal="left" vertical="top"/>
    </xf>
    <xf numFmtId="0" fontId="11" fillId="0" borderId="0" xfId="11" applyFont="1" applyAlignment="1">
      <alignment horizontal="left" vertical="top"/>
    </xf>
    <xf numFmtId="0" fontId="0" fillId="0" borderId="0" xfId="0" applyAlignment="1">
      <alignment horizontal="left"/>
    </xf>
    <xf numFmtId="169" fontId="6" fillId="0" borderId="6" xfId="12" applyNumberFormat="1" applyFont="1" applyFill="1" applyBorder="1" applyAlignment="1">
      <alignment horizontal="right" vertical="top" wrapText="1"/>
    </xf>
    <xf numFmtId="0" fontId="3" fillId="0" borderId="0" xfId="0" applyFont="1" applyAlignment="1">
      <alignment vertical="center"/>
    </xf>
    <xf numFmtId="0" fontId="25" fillId="0" borderId="0" xfId="0" applyFont="1"/>
    <xf numFmtId="49" fontId="16" fillId="0" borderId="0" xfId="7" applyNumberFormat="1" applyBorder="1" applyAlignment="1">
      <alignment vertical="top"/>
    </xf>
    <xf numFmtId="0" fontId="16" fillId="0" borderId="0" xfId="7" applyBorder="1" applyAlignment="1">
      <alignment horizontal="left"/>
    </xf>
    <xf numFmtId="3" fontId="3" fillId="0" borderId="5" xfId="11" applyNumberFormat="1" applyBorder="1" applyAlignment="1">
      <alignment horizontal="right" vertical="top"/>
    </xf>
    <xf numFmtId="3" fontId="5" fillId="0" borderId="3" xfId="11" applyNumberFormat="1" applyFont="1" applyBorder="1" applyAlignment="1">
      <alignment horizontal="right" vertical="top" wrapText="1"/>
    </xf>
    <xf numFmtId="3" fontId="8" fillId="0" borderId="6" xfId="11" applyNumberFormat="1" applyFont="1" applyBorder="1" applyAlignment="1">
      <alignment horizontal="right" vertical="top" wrapText="1"/>
    </xf>
    <xf numFmtId="0" fontId="13" fillId="0" borderId="3" xfId="0" applyFont="1" applyBorder="1" applyAlignment="1">
      <alignment vertical="center" wrapText="1"/>
    </xf>
    <xf numFmtId="0" fontId="5" fillId="0" borderId="3" xfId="0" applyFont="1" applyBorder="1" applyAlignment="1">
      <alignment vertical="center" wrapText="1"/>
    </xf>
    <xf numFmtId="3" fontId="13" fillId="0" borderId="3" xfId="0" applyNumberFormat="1" applyFont="1" applyBorder="1" applyAlignment="1">
      <alignment vertical="center" wrapText="1"/>
    </xf>
    <xf numFmtId="3" fontId="5" fillId="0" borderId="3" xfId="0" applyNumberFormat="1" applyFont="1" applyBorder="1" applyAlignment="1">
      <alignment vertical="center" wrapText="1"/>
    </xf>
    <xf numFmtId="3" fontId="3" fillId="0" borderId="3" xfId="0" applyNumberFormat="1" applyFont="1" applyBorder="1" applyAlignment="1">
      <alignment vertical="center"/>
    </xf>
    <xf numFmtId="3" fontId="5" fillId="0" borderId="3" xfId="0" applyNumberFormat="1" applyFont="1" applyBorder="1" applyAlignment="1">
      <alignment vertical="center"/>
    </xf>
    <xf numFmtId="0" fontId="16" fillId="0" borderId="0" xfId="7" applyAlignment="1">
      <alignment vertical="top"/>
    </xf>
    <xf numFmtId="0" fontId="16" fillId="0" borderId="0" xfId="7" applyBorder="1"/>
    <xf numFmtId="0" fontId="5" fillId="6" borderId="0" xfId="0" applyFont="1" applyFill="1" applyAlignment="1">
      <alignment vertical="top"/>
    </xf>
    <xf numFmtId="0" fontId="5" fillId="6" borderId="0" xfId="0" applyFont="1" applyFill="1"/>
    <xf numFmtId="0" fontId="10" fillId="0" borderId="0" xfId="20" applyFont="1" applyFill="1">
      <alignment horizontal="left" vertical="top"/>
    </xf>
    <xf numFmtId="0" fontId="5" fillId="6" borderId="0" xfId="0" applyFont="1" applyFill="1" applyAlignment="1">
      <alignment horizontal="left" vertical="top"/>
    </xf>
    <xf numFmtId="3" fontId="10" fillId="0" borderId="0" xfId="20" applyNumberFormat="1" applyFont="1" applyFill="1">
      <alignment horizontal="left" vertical="top"/>
    </xf>
    <xf numFmtId="0" fontId="10" fillId="0" borderId="0" xfId="20" applyFont="1">
      <alignment horizontal="left" vertical="top"/>
    </xf>
    <xf numFmtId="0" fontId="11" fillId="0" borderId="0" xfId="0" applyFont="1"/>
    <xf numFmtId="170" fontId="6" fillId="0" borderId="6" xfId="11" applyNumberFormat="1" applyFont="1" applyBorder="1" applyAlignment="1">
      <alignment vertical="top"/>
    </xf>
    <xf numFmtId="170" fontId="6" fillId="0" borderId="6" xfId="13" applyNumberFormat="1" applyFont="1" applyFill="1" applyBorder="1" applyAlignment="1">
      <alignment vertical="top"/>
    </xf>
    <xf numFmtId="0" fontId="5" fillId="6" borderId="0" xfId="11" applyFont="1" applyFill="1"/>
    <xf numFmtId="170" fontId="6" fillId="0" borderId="6" xfId="0" applyNumberFormat="1" applyFont="1" applyBorder="1" applyAlignment="1">
      <alignment vertical="top"/>
    </xf>
    <xf numFmtId="170" fontId="8" fillId="0" borderId="6" xfId="11" applyNumberFormat="1" applyFont="1" applyBorder="1" applyAlignment="1">
      <alignment horizontal="right" vertical="top"/>
    </xf>
    <xf numFmtId="170" fontId="6" fillId="0" borderId="3" xfId="0" applyNumberFormat="1" applyFont="1" applyBorder="1" applyAlignment="1">
      <alignment vertical="top"/>
    </xf>
    <xf numFmtId="0" fontId="11" fillId="0" borderId="0" xfId="0" applyFont="1" applyAlignment="1">
      <alignment wrapText="1"/>
    </xf>
    <xf numFmtId="0" fontId="5" fillId="0" borderId="6" xfId="0" applyFont="1" applyBorder="1" applyAlignment="1">
      <alignment vertical="center" wrapText="1"/>
    </xf>
    <xf numFmtId="3" fontId="5" fillId="0" borderId="6" xfId="0" applyNumberFormat="1" applyFont="1" applyBorder="1" applyAlignment="1">
      <alignment vertical="center" wrapText="1"/>
    </xf>
    <xf numFmtId="3" fontId="5" fillId="0" borderId="6" xfId="0" applyNumberFormat="1" applyFont="1" applyBorder="1" applyAlignment="1">
      <alignment vertical="center"/>
    </xf>
    <xf numFmtId="170" fontId="5" fillId="0" borderId="6" xfId="12" applyNumberFormat="1" applyFont="1" applyFill="1" applyBorder="1" applyAlignment="1">
      <alignment horizontal="right" vertical="top"/>
    </xf>
    <xf numFmtId="170" fontId="8" fillId="0" borderId="6" xfId="12" applyNumberFormat="1" applyFont="1" applyFill="1" applyBorder="1" applyAlignment="1">
      <alignment horizontal="right" vertical="top"/>
    </xf>
    <xf numFmtId="170" fontId="20" fillId="0" borderId="3" xfId="0" applyNumberFormat="1" applyFont="1" applyBorder="1" applyAlignment="1">
      <alignment vertical="center" wrapText="1"/>
    </xf>
    <xf numFmtId="170" fontId="8" fillId="0" borderId="3" xfId="0" applyNumberFormat="1" applyFont="1" applyBorder="1" applyAlignment="1">
      <alignment vertical="center" wrapText="1"/>
    </xf>
    <xf numFmtId="170" fontId="8" fillId="0" borderId="3" xfId="12" applyNumberFormat="1" applyFont="1" applyFill="1" applyBorder="1" applyAlignment="1">
      <alignment horizontal="right" vertical="top"/>
    </xf>
    <xf numFmtId="170" fontId="6" fillId="0" borderId="3" xfId="0" applyNumberFormat="1" applyFont="1" applyBorder="1" applyAlignment="1">
      <alignment vertical="center"/>
    </xf>
    <xf numFmtId="170" fontId="8" fillId="0" borderId="3" xfId="0" applyNumberFormat="1" applyFont="1" applyBorder="1" applyAlignment="1">
      <alignment vertical="center"/>
    </xf>
    <xf numFmtId="170" fontId="8" fillId="0" borderId="6" xfId="0" applyNumberFormat="1" applyFont="1" applyBorder="1" applyAlignment="1">
      <alignment vertical="center" wrapText="1"/>
    </xf>
    <xf numFmtId="0" fontId="5" fillId="0" borderId="0" xfId="16" applyFont="1" applyAlignment="1">
      <alignment vertical="top" wrapText="1"/>
    </xf>
    <xf numFmtId="0" fontId="0" fillId="0" borderId="3" xfId="11" applyFont="1" applyBorder="1" applyAlignment="1">
      <alignment horizontal="left" vertical="top"/>
    </xf>
    <xf numFmtId="0" fontId="0" fillId="0" borderId="0" xfId="16" applyFont="1" applyAlignment="1">
      <alignment vertical="top" wrapText="1"/>
    </xf>
    <xf numFmtId="0" fontId="33" fillId="4" borderId="0" xfId="23" applyFont="1" applyFill="1" applyAlignment="1">
      <alignment vertical="top"/>
    </xf>
    <xf numFmtId="0" fontId="6" fillId="0" borderId="0" xfId="0" applyFont="1" applyAlignment="1">
      <alignment horizontal="left" vertical="top"/>
    </xf>
    <xf numFmtId="0" fontId="18" fillId="0" borderId="0" xfId="23">
      <alignment horizontal="left" vertical="top"/>
    </xf>
    <xf numFmtId="0" fontId="13" fillId="0" borderId="0" xfId="0" applyFont="1" applyAlignment="1">
      <alignment vertical="top"/>
    </xf>
    <xf numFmtId="0" fontId="19" fillId="0" borderId="0" xfId="24" applyAlignment="1">
      <alignment vertical="top" wrapText="1"/>
    </xf>
    <xf numFmtId="0" fontId="11" fillId="0" borderId="0" xfId="0" applyFont="1" applyAlignment="1">
      <alignment vertical="top"/>
    </xf>
    <xf numFmtId="0" fontId="21" fillId="0" borderId="0" xfId="11" applyFont="1" applyAlignment="1">
      <alignment vertical="top"/>
    </xf>
    <xf numFmtId="0" fontId="8" fillId="0" borderId="4" xfId="27" applyFont="1" applyBorder="1" applyAlignment="1">
      <alignment vertical="top" wrapText="1"/>
    </xf>
    <xf numFmtId="0" fontId="5" fillId="4" borderId="3" xfId="27" applyFont="1" applyFill="1" applyBorder="1" applyAlignment="1">
      <alignment vertical="top" wrapText="1"/>
    </xf>
    <xf numFmtId="0" fontId="5" fillId="0" borderId="3" xfId="27" applyFont="1" applyBorder="1" applyAlignment="1">
      <alignment vertical="top"/>
    </xf>
    <xf numFmtId="0" fontId="5" fillId="0" borderId="3" xfId="27" applyFont="1" applyBorder="1" applyAlignment="1">
      <alignment vertical="top" wrapText="1"/>
    </xf>
    <xf numFmtId="0" fontId="0" fillId="0" borderId="3" xfId="0" applyBorder="1" applyAlignment="1">
      <alignment horizontal="left"/>
    </xf>
    <xf numFmtId="0" fontId="0" fillId="0" borderId="3" xfId="0" quotePrefix="1" applyBorder="1" applyAlignment="1">
      <alignment horizontal="left"/>
    </xf>
    <xf numFmtId="0" fontId="0" fillId="0" borderId="3" xfId="0" applyBorder="1" applyAlignment="1">
      <alignment horizontal="left" wrapText="1"/>
    </xf>
    <xf numFmtId="0" fontId="6" fillId="0" borderId="4" xfId="0" applyFont="1" applyBorder="1" applyAlignment="1">
      <alignment horizontal="left" vertical="top"/>
    </xf>
    <xf numFmtId="0" fontId="3" fillId="0" borderId="3" xfId="0" applyFont="1" applyBorder="1" applyAlignment="1">
      <alignment horizontal="left"/>
    </xf>
    <xf numFmtId="0" fontId="8" fillId="4" borderId="4" xfId="11" applyFont="1" applyFill="1" applyBorder="1" applyAlignment="1">
      <alignment horizontal="left" vertical="top"/>
    </xf>
    <xf numFmtId="0" fontId="5" fillId="0" borderId="3" xfId="27" applyFont="1" applyBorder="1"/>
    <xf numFmtId="0" fontId="8" fillId="0" borderId="4" xfId="27" applyFont="1" applyBorder="1" applyAlignment="1">
      <alignment vertical="top"/>
    </xf>
    <xf numFmtId="0" fontId="8" fillId="0" borderId="4" xfId="27" applyFont="1" applyBorder="1"/>
    <xf numFmtId="0" fontId="5" fillId="0" borderId="3" xfId="0" applyFont="1" applyBorder="1" applyAlignment="1">
      <alignment vertical="top" wrapText="1"/>
    </xf>
    <xf numFmtId="49" fontId="13" fillId="0" borderId="0" xfId="16" applyNumberFormat="1" applyFill="1">
      <alignment horizontal="left" vertical="top" wrapText="1"/>
    </xf>
    <xf numFmtId="49" fontId="2" fillId="0" borderId="0" xfId="11" applyNumberFormat="1" applyFont="1"/>
    <xf numFmtId="0" fontId="16" fillId="0" borderId="0" xfId="7" applyBorder="1" applyAlignment="1">
      <alignment vertical="top"/>
    </xf>
    <xf numFmtId="0" fontId="18" fillId="0" borderId="0" xfId="23" applyAlignment="1">
      <alignment vertical="top"/>
    </xf>
    <xf numFmtId="0" fontId="18" fillId="0" borderId="0" xfId="11" applyFont="1" applyAlignment="1">
      <alignment vertical="top"/>
    </xf>
    <xf numFmtId="0" fontId="34" fillId="0" borderId="0" xfId="23" applyFont="1" applyAlignment="1">
      <alignment vertical="top"/>
    </xf>
    <xf numFmtId="0" fontId="34" fillId="0" borderId="0" xfId="11" applyFont="1" applyAlignment="1">
      <alignment vertical="top"/>
    </xf>
    <xf numFmtId="0" fontId="5"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xf>
    <xf numFmtId="3" fontId="8" fillId="0" borderId="6" xfId="11" applyNumberFormat="1" applyFont="1" applyBorder="1" applyAlignment="1">
      <alignment horizontal="right" vertical="top"/>
    </xf>
    <xf numFmtId="0" fontId="21" fillId="0" borderId="0" xfId="0" applyFont="1" applyAlignment="1">
      <alignment vertical="top"/>
    </xf>
    <xf numFmtId="0" fontId="17" fillId="5" borderId="13" xfId="15" applyBorder="1" applyAlignment="1">
      <alignment horizontal="center"/>
    </xf>
    <xf numFmtId="0" fontId="17" fillId="5" borderId="14" xfId="15" applyBorder="1" applyAlignment="1">
      <alignment horizontal="center"/>
    </xf>
    <xf numFmtId="3" fontId="6" fillId="0" borderId="7" xfId="11" applyNumberFormat="1" applyFont="1" applyBorder="1" applyAlignment="1">
      <alignment horizontal="left" vertical="top" wrapText="1"/>
    </xf>
    <xf numFmtId="3" fontId="8" fillId="0" borderId="15" xfId="12" applyNumberFormat="1" applyFont="1" applyFill="1" applyBorder="1" applyAlignment="1">
      <alignment horizontal="right" vertical="top"/>
    </xf>
    <xf numFmtId="3" fontId="8" fillId="0" borderId="15" xfId="11" applyNumberFormat="1" applyFont="1" applyBorder="1" applyAlignment="1">
      <alignment horizontal="right" vertical="top"/>
    </xf>
    <xf numFmtId="3" fontId="8" fillId="0" borderId="16" xfId="11" applyNumberFormat="1" applyFont="1" applyBorder="1" applyAlignment="1">
      <alignment horizontal="right" vertical="top"/>
    </xf>
    <xf numFmtId="0" fontId="5" fillId="0" borderId="0" xfId="0" applyFont="1" applyAlignment="1">
      <alignment vertical="top"/>
    </xf>
    <xf numFmtId="0" fontId="17" fillId="5" borderId="12" xfId="15" applyBorder="1" applyAlignment="1">
      <alignment horizontal="left"/>
    </xf>
    <xf numFmtId="0" fontId="6" fillId="0" borderId="7" xfId="11" applyFont="1" applyBorder="1" applyAlignment="1">
      <alignment vertical="top" wrapText="1"/>
    </xf>
    <xf numFmtId="3" fontId="8" fillId="0" borderId="15" xfId="11" applyNumberFormat="1" applyFont="1" applyBorder="1" applyAlignment="1">
      <alignment horizontal="right" vertical="top" wrapText="1"/>
    </xf>
    <xf numFmtId="3" fontId="8" fillId="0" borderId="16" xfId="11" applyNumberFormat="1" applyFont="1" applyBorder="1" applyAlignment="1">
      <alignment horizontal="right" vertical="top" wrapText="1"/>
    </xf>
    <xf numFmtId="0" fontId="8" fillId="0" borderId="4" xfId="11" applyFont="1" applyBorder="1" applyAlignment="1">
      <alignment vertical="top" wrapText="1"/>
    </xf>
    <xf numFmtId="169" fontId="5" fillId="0" borderId="3" xfId="12" applyNumberFormat="1" applyFont="1" applyFill="1" applyBorder="1" applyAlignment="1">
      <alignment horizontal="right" vertical="top" wrapText="1"/>
    </xf>
    <xf numFmtId="0" fontId="5" fillId="0" borderId="3" xfId="0" applyFont="1" applyBorder="1" applyAlignment="1">
      <alignment horizontal="right" vertical="top"/>
    </xf>
    <xf numFmtId="0" fontId="11" fillId="0" borderId="0" xfId="11" applyFont="1" applyAlignment="1">
      <alignment horizontal="left"/>
    </xf>
    <xf numFmtId="0" fontId="17" fillId="5" borderId="12" xfId="15" applyBorder="1" applyAlignment="1">
      <alignment horizontal="left" vertical="center"/>
    </xf>
    <xf numFmtId="0" fontId="17" fillId="5" borderId="13" xfId="15" applyBorder="1" applyAlignment="1">
      <alignment horizontal="left" vertical="center"/>
    </xf>
    <xf numFmtId="49" fontId="17" fillId="5" borderId="13" xfId="15" applyNumberFormat="1" applyBorder="1" applyAlignment="1">
      <alignment horizontal="center" vertical="center"/>
    </xf>
    <xf numFmtId="0" fontId="17" fillId="5" borderId="14" xfId="15" applyBorder="1" applyAlignment="1">
      <alignment horizontal="center" vertical="center"/>
    </xf>
    <xf numFmtId="0" fontId="17" fillId="0" borderId="10" xfId="11" applyFont="1" applyBorder="1" applyAlignment="1">
      <alignment horizontal="left" vertical="top"/>
    </xf>
    <xf numFmtId="0" fontId="6" fillId="0" borderId="15" xfId="11" applyFont="1" applyBorder="1" applyAlignment="1">
      <alignment horizontal="left" vertical="top"/>
    </xf>
    <xf numFmtId="3" fontId="6" fillId="0" borderId="15" xfId="11" applyNumberFormat="1" applyFont="1" applyBorder="1" applyAlignment="1">
      <alignment horizontal="right" vertical="top" wrapText="1"/>
    </xf>
    <xf numFmtId="3" fontId="6" fillId="0" borderId="16" xfId="11" applyNumberFormat="1" applyFont="1" applyBorder="1" applyAlignment="1">
      <alignment horizontal="right" vertical="top" wrapText="1"/>
    </xf>
    <xf numFmtId="0" fontId="17" fillId="5" borderId="13" xfId="15" applyBorder="1" applyAlignment="1">
      <alignment horizontal="left"/>
    </xf>
    <xf numFmtId="0" fontId="8" fillId="0" borderId="7" xfId="0" applyFont="1" applyBorder="1" applyAlignment="1">
      <alignment horizontal="left" vertical="top" wrapText="1"/>
    </xf>
    <xf numFmtId="49" fontId="8" fillId="0" borderId="15" xfId="0" applyNumberFormat="1" applyFont="1" applyBorder="1" applyAlignment="1">
      <alignment horizontal="left" vertical="top" wrapText="1"/>
    </xf>
    <xf numFmtId="170" fontId="8" fillId="0" borderId="15" xfId="1" applyNumberFormat="1" applyFont="1" applyFill="1" applyBorder="1" applyAlignment="1">
      <alignment vertical="center" wrapText="1"/>
    </xf>
    <xf numFmtId="170" fontId="8" fillId="0" borderId="15" xfId="1" applyNumberFormat="1" applyFont="1" applyFill="1" applyBorder="1" applyAlignment="1">
      <alignment vertical="center"/>
    </xf>
    <xf numFmtId="170" fontId="8" fillId="0" borderId="15" xfId="12" applyNumberFormat="1" applyFont="1" applyFill="1" applyBorder="1" applyAlignment="1">
      <alignment horizontal="right" vertical="top"/>
    </xf>
    <xf numFmtId="170" fontId="8" fillId="0" borderId="16" xfId="12" applyNumberFormat="1" applyFont="1" applyFill="1" applyBorder="1" applyAlignment="1">
      <alignment horizontal="right" vertical="top"/>
    </xf>
    <xf numFmtId="3" fontId="17" fillId="5" borderId="12" xfId="15" applyNumberFormat="1" applyBorder="1" applyAlignment="1">
      <alignment horizontal="left" vertical="center"/>
    </xf>
    <xf numFmtId="0" fontId="17" fillId="5" borderId="13" xfId="15" applyBorder="1" applyAlignment="1">
      <alignment horizontal="center" vertical="center"/>
    </xf>
    <xf numFmtId="3" fontId="17" fillId="5" borderId="13" xfId="15" applyNumberFormat="1" applyBorder="1" applyAlignment="1">
      <alignment horizontal="center" vertical="center"/>
    </xf>
    <xf numFmtId="3" fontId="17" fillId="5" borderId="14" xfId="15" applyNumberFormat="1" applyBorder="1" applyAlignment="1">
      <alignment horizontal="center" vertical="center"/>
    </xf>
    <xf numFmtId="3" fontId="6" fillId="0" borderId="15" xfId="11" applyNumberFormat="1" applyFont="1" applyBorder="1" applyAlignment="1">
      <alignment horizontal="right" vertical="top"/>
    </xf>
    <xf numFmtId="170" fontId="6" fillId="0" borderId="16" xfId="13" applyNumberFormat="1" applyFont="1" applyFill="1" applyBorder="1" applyAlignment="1">
      <alignment vertical="top"/>
    </xf>
    <xf numFmtId="0" fontId="17" fillId="2" borderId="17" xfId="11" applyFont="1" applyFill="1" applyBorder="1" applyAlignment="1">
      <alignment wrapText="1"/>
    </xf>
    <xf numFmtId="0" fontId="17" fillId="2" borderId="18" xfId="11" applyFont="1" applyFill="1" applyBorder="1" applyAlignment="1">
      <alignment horizontal="left" wrapText="1"/>
    </xf>
    <xf numFmtId="0" fontId="17" fillId="5" borderId="14" xfId="11" applyFont="1" applyFill="1" applyBorder="1" applyAlignment="1">
      <alignment horizontal="center" wrapText="1"/>
    </xf>
    <xf numFmtId="0" fontId="17" fillId="2" borderId="14" xfId="11" applyFont="1" applyFill="1" applyBorder="1" applyAlignment="1">
      <alignment horizontal="center" wrapText="1"/>
    </xf>
    <xf numFmtId="0" fontId="17" fillId="2" borderId="14" xfId="11" applyFont="1" applyFill="1" applyBorder="1" applyAlignment="1">
      <alignment horizontal="center"/>
    </xf>
    <xf numFmtId="49" fontId="25" fillId="0" borderId="10" xfId="11" applyNumberFormat="1" applyFont="1" applyBorder="1" applyAlignment="1">
      <alignment horizontal="left" vertical="top"/>
    </xf>
    <xf numFmtId="170" fontId="6" fillId="0" borderId="15" xfId="0" applyNumberFormat="1" applyFont="1" applyBorder="1" applyAlignment="1">
      <alignment vertical="top"/>
    </xf>
    <xf numFmtId="170" fontId="8" fillId="0" borderId="16" xfId="11" applyNumberFormat="1" applyFont="1" applyBorder="1" applyAlignment="1">
      <alignment horizontal="right" vertical="top"/>
    </xf>
    <xf numFmtId="0" fontId="5" fillId="0" borderId="0" xfId="11" applyFont="1" applyAlignment="1">
      <alignment horizontal="left"/>
    </xf>
    <xf numFmtId="0" fontId="33" fillId="0" borderId="0" xfId="0" applyFont="1" applyAlignment="1">
      <alignment horizontal="left" vertical="top"/>
    </xf>
    <xf numFmtId="0" fontId="5" fillId="0" borderId="6" xfId="0" applyFont="1" applyBorder="1" applyAlignment="1">
      <alignment vertical="top"/>
    </xf>
    <xf numFmtId="0" fontId="5" fillId="0" borderId="6" xfId="0" applyFont="1" applyBorder="1"/>
    <xf numFmtId="0" fontId="8" fillId="0" borderId="7" xfId="27" applyFont="1" applyBorder="1" applyAlignment="1">
      <alignment vertical="top" wrapText="1"/>
    </xf>
    <xf numFmtId="0" fontId="5" fillId="4" borderId="15" xfId="27" applyFont="1" applyFill="1" applyBorder="1" applyAlignment="1">
      <alignment vertical="top" wrapText="1"/>
    </xf>
    <xf numFmtId="0" fontId="5" fillId="0" borderId="16" xfId="0" applyFont="1" applyBorder="1" applyAlignment="1">
      <alignment vertical="top"/>
    </xf>
    <xf numFmtId="0" fontId="6" fillId="0" borderId="7" xfId="0" applyFont="1" applyBorder="1" applyAlignment="1">
      <alignment horizontal="left" vertical="top"/>
    </xf>
    <xf numFmtId="0" fontId="0" fillId="0" borderId="15" xfId="0" applyBorder="1" applyAlignment="1">
      <alignment horizontal="left" wrapText="1"/>
    </xf>
    <xf numFmtId="0" fontId="8" fillId="4" borderId="7" xfId="11" applyFont="1" applyFill="1" applyBorder="1" applyAlignment="1">
      <alignment horizontal="left" vertical="top"/>
    </xf>
    <xf numFmtId="0" fontId="3" fillId="0" borderId="15" xfId="0" applyFont="1" applyBorder="1" applyAlignment="1">
      <alignment horizontal="left"/>
    </xf>
    <xf numFmtId="0" fontId="5" fillId="0" borderId="16" xfId="0" applyFont="1" applyBorder="1"/>
    <xf numFmtId="0" fontId="8" fillId="0" borderId="7" xfId="27" applyFont="1" applyBorder="1" applyAlignment="1">
      <alignment vertical="top"/>
    </xf>
    <xf numFmtId="0" fontId="17" fillId="5" borderId="12" xfId="27" applyFont="1" applyFill="1" applyBorder="1" applyAlignment="1">
      <alignment horizontal="left" vertical="center" wrapText="1"/>
    </xf>
    <xf numFmtId="0" fontId="17" fillId="5" borderId="13" xfId="27" applyFont="1" applyFill="1" applyBorder="1" applyAlignment="1">
      <alignment horizontal="left" vertical="center" wrapText="1"/>
    </xf>
    <xf numFmtId="0" fontId="17" fillId="5" borderId="14" xfId="27" applyFont="1" applyFill="1" applyBorder="1" applyAlignment="1">
      <alignment horizontal="left" vertical="center" wrapText="1"/>
    </xf>
    <xf numFmtId="0" fontId="5" fillId="0" borderId="0" xfId="16" applyFont="1" applyFill="1">
      <alignment horizontal="left" vertical="top" wrapText="1"/>
    </xf>
    <xf numFmtId="0" fontId="5" fillId="0" borderId="6" xfId="0" applyFont="1" applyBorder="1" applyAlignment="1">
      <alignment horizontal="right" vertical="center" wrapText="1"/>
    </xf>
    <xf numFmtId="3" fontId="5" fillId="0" borderId="6" xfId="0" applyNumberFormat="1" applyFont="1" applyBorder="1" applyAlignment="1">
      <alignment horizontal="right" vertical="center" wrapText="1"/>
    </xf>
    <xf numFmtId="3" fontId="8" fillId="0" borderId="3" xfId="11" applyNumberFormat="1" applyFont="1" applyBorder="1" applyAlignment="1">
      <alignment horizontal="right" vertical="top" wrapText="1"/>
    </xf>
    <xf numFmtId="3" fontId="0" fillId="0" borderId="3" xfId="11" applyNumberFormat="1" applyFont="1" applyBorder="1" applyAlignment="1">
      <alignment horizontal="right" vertical="top" wrapText="1"/>
    </xf>
    <xf numFmtId="3" fontId="0" fillId="0" borderId="3" xfId="11" applyNumberFormat="1" applyFont="1" applyBorder="1" applyAlignment="1">
      <alignment horizontal="right" vertical="top"/>
    </xf>
    <xf numFmtId="169" fontId="6" fillId="0" borderId="15" xfId="12" applyNumberFormat="1" applyFont="1" applyFill="1" applyBorder="1" applyAlignment="1">
      <alignment horizontal="right" vertical="top" wrapText="1"/>
    </xf>
    <xf numFmtId="0" fontId="11" fillId="0" borderId="0" xfId="11" applyFont="1" applyAlignment="1">
      <alignment horizontal="left" vertical="top" wrapText="1"/>
    </xf>
    <xf numFmtId="0" fontId="11" fillId="0" borderId="0" xfId="11" applyFont="1" applyAlignment="1">
      <alignment vertical="top" wrapText="1"/>
    </xf>
    <xf numFmtId="0" fontId="3" fillId="6" borderId="0" xfId="11" applyFill="1" applyAlignment="1">
      <alignment vertical="top"/>
    </xf>
    <xf numFmtId="0" fontId="35" fillId="0" borderId="0" xfId="23" applyFont="1" applyAlignment="1">
      <alignment horizontal="left" vertical="top" wrapText="1"/>
    </xf>
    <xf numFmtId="0" fontId="13" fillId="0" borderId="0" xfId="16" applyAlignment="1">
      <alignment horizontal="left" wrapText="1"/>
    </xf>
    <xf numFmtId="0" fontId="3" fillId="0" borderId="0" xfId="11" applyAlignment="1">
      <alignment vertical="top" wrapText="1"/>
    </xf>
    <xf numFmtId="0" fontId="38" fillId="0" borderId="0" xfId="0" applyFont="1"/>
    <xf numFmtId="0" fontId="38" fillId="0" borderId="0" xfId="0" applyFont="1" applyAlignment="1">
      <alignment wrapText="1"/>
    </xf>
    <xf numFmtId="0" fontId="38" fillId="4" borderId="0" xfId="11" applyFont="1" applyFill="1" applyAlignment="1">
      <alignment vertical="center" wrapText="1"/>
    </xf>
    <xf numFmtId="0" fontId="38" fillId="0" borderId="0" xfId="11" applyFont="1" applyAlignment="1">
      <alignment vertical="center" wrapText="1"/>
    </xf>
    <xf numFmtId="0" fontId="39" fillId="4" borderId="0" xfId="11" applyFont="1" applyFill="1" applyAlignment="1">
      <alignment vertical="center"/>
    </xf>
    <xf numFmtId="0" fontId="38" fillId="0" borderId="0" xfId="11" applyFont="1" applyAlignment="1">
      <alignment vertical="center"/>
    </xf>
    <xf numFmtId="0" fontId="10" fillId="0" borderId="0" xfId="11" applyFont="1" applyAlignment="1">
      <alignment vertical="top"/>
    </xf>
    <xf numFmtId="0" fontId="10" fillId="0" borderId="11" xfId="20" applyFont="1" applyFill="1" applyBorder="1" applyAlignment="1">
      <alignment vertical="top"/>
    </xf>
    <xf numFmtId="0" fontId="28" fillId="0" borderId="0" xfId="7" applyFont="1" applyFill="1" applyAlignment="1">
      <alignment vertical="top"/>
    </xf>
    <xf numFmtId="0" fontId="16" fillId="0" borderId="0" xfId="7" applyFill="1" applyAlignment="1">
      <alignment vertical="top"/>
    </xf>
    <xf numFmtId="0" fontId="11" fillId="0" borderId="0" xfId="0" applyFont="1" applyAlignment="1">
      <alignment vertical="top" wrapText="1"/>
    </xf>
    <xf numFmtId="0" fontId="10" fillId="0" borderId="0" xfId="0" applyFont="1" applyAlignment="1">
      <alignment vertical="center"/>
    </xf>
    <xf numFmtId="0" fontId="25" fillId="0" borderId="0" xfId="0" applyFont="1" applyAlignment="1">
      <alignment vertical="top"/>
    </xf>
    <xf numFmtId="0" fontId="8" fillId="0" borderId="4" xfId="0" applyFont="1" applyBorder="1" applyAlignment="1">
      <alignment horizontal="left" vertical="top"/>
    </xf>
    <xf numFmtId="0" fontId="0" fillId="0" borderId="3" xfId="0" applyBorder="1" applyAlignment="1">
      <alignment horizontal="left" vertical="top" wrapText="1"/>
    </xf>
    <xf numFmtId="0" fontId="33" fillId="0" borderId="11" xfId="27" applyFont="1" applyBorder="1" applyAlignment="1">
      <alignment vertical="center" wrapText="1"/>
    </xf>
    <xf numFmtId="0" fontId="10" fillId="4" borderId="11" xfId="27" applyFont="1" applyFill="1" applyBorder="1" applyAlignment="1">
      <alignment vertical="center" wrapText="1"/>
    </xf>
    <xf numFmtId="0" fontId="10" fillId="0" borderId="11" xfId="0" applyFont="1" applyBorder="1" applyAlignment="1">
      <alignment vertical="center"/>
    </xf>
    <xf numFmtId="0" fontId="17" fillId="5" borderId="17" xfId="15" applyBorder="1" applyAlignment="1">
      <alignment horizontal="left"/>
    </xf>
    <xf numFmtId="0" fontId="17" fillId="5" borderId="19" xfId="15" applyBorder="1" applyAlignment="1">
      <alignment horizontal="left"/>
    </xf>
    <xf numFmtId="0" fontId="17" fillId="5" borderId="9" xfId="15" applyBorder="1" applyAlignment="1">
      <alignment horizontal="left"/>
    </xf>
    <xf numFmtId="0" fontId="33" fillId="0" borderId="11" xfId="11" applyFont="1" applyBorder="1" applyAlignment="1">
      <alignment vertical="center" wrapText="1"/>
    </xf>
    <xf numFmtId="0" fontId="33" fillId="0" borderId="11" xfId="0" applyFont="1" applyBorder="1" applyAlignment="1">
      <alignment horizontal="left" vertical="center"/>
    </xf>
    <xf numFmtId="0" fontId="10" fillId="0" borderId="11" xfId="0" applyFont="1" applyBorder="1" applyAlignment="1">
      <alignment horizontal="left" vertical="center" wrapText="1"/>
    </xf>
    <xf numFmtId="0" fontId="33" fillId="4" borderId="11" xfId="11" applyFont="1" applyFill="1" applyBorder="1" applyAlignment="1">
      <alignment horizontal="left" vertical="center"/>
    </xf>
    <xf numFmtId="0" fontId="10" fillId="0" borderId="11" xfId="0" applyFont="1" applyBorder="1" applyAlignment="1">
      <alignment horizontal="left" vertical="center"/>
    </xf>
    <xf numFmtId="0" fontId="21" fillId="0" borderId="0" xfId="27" applyFont="1"/>
    <xf numFmtId="0" fontId="5" fillId="4" borderId="0" xfId="27" applyFont="1" applyFill="1" applyAlignment="1">
      <alignment wrapText="1"/>
    </xf>
    <xf numFmtId="0" fontId="13" fillId="0" borderId="3" xfId="0" applyFont="1" applyBorder="1" applyAlignment="1">
      <alignment horizontal="right" vertical="center" wrapText="1"/>
    </xf>
    <xf numFmtId="0" fontId="5" fillId="0" borderId="3" xfId="0" applyFont="1" applyBorder="1" applyAlignment="1">
      <alignment horizontal="right" vertical="center" wrapText="1"/>
    </xf>
    <xf numFmtId="170" fontId="20" fillId="0" borderId="3" xfId="0" applyNumberFormat="1" applyFont="1" applyBorder="1" applyAlignment="1">
      <alignment horizontal="right" vertical="center" wrapText="1"/>
    </xf>
    <xf numFmtId="170" fontId="8" fillId="0" borderId="3" xfId="0" applyNumberFormat="1" applyFont="1" applyBorder="1" applyAlignment="1">
      <alignment horizontal="right" vertical="center" wrapText="1"/>
    </xf>
    <xf numFmtId="3" fontId="13"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3" fillId="0" borderId="3" xfId="0" applyNumberFormat="1" applyFont="1" applyBorder="1" applyAlignment="1">
      <alignment horizontal="right" vertical="center"/>
    </xf>
    <xf numFmtId="3" fontId="5" fillId="0" borderId="3" xfId="0" applyNumberFormat="1" applyFont="1" applyBorder="1" applyAlignment="1">
      <alignment horizontal="right" vertical="center"/>
    </xf>
    <xf numFmtId="3" fontId="5" fillId="0" borderId="6" xfId="0" applyNumberFormat="1" applyFont="1" applyBorder="1" applyAlignment="1">
      <alignment horizontal="right" vertical="center"/>
    </xf>
    <xf numFmtId="170" fontId="6" fillId="0" borderId="3" xfId="0" applyNumberFormat="1" applyFont="1" applyBorder="1" applyAlignment="1">
      <alignment horizontal="right" vertical="center"/>
    </xf>
    <xf numFmtId="170" fontId="8" fillId="0" borderId="3" xfId="0" applyNumberFormat="1" applyFont="1" applyBorder="1" applyAlignment="1">
      <alignment horizontal="right" vertical="center"/>
    </xf>
    <xf numFmtId="170" fontId="8" fillId="0" borderId="15" xfId="0" applyNumberFormat="1" applyFont="1" applyBorder="1" applyAlignment="1">
      <alignment horizontal="right" vertical="center" wrapText="1"/>
    </xf>
    <xf numFmtId="0" fontId="3" fillId="6" borderId="0" xfId="11" applyFill="1" applyAlignment="1">
      <alignment vertical="top" wrapText="1"/>
    </xf>
    <xf numFmtId="0" fontId="16" fillId="4" borderId="0" xfId="7" applyFill="1" applyBorder="1" applyAlignment="1">
      <alignment vertical="top" wrapText="1"/>
    </xf>
    <xf numFmtId="0" fontId="0" fillId="6" borderId="0" xfId="0" applyFill="1" applyAlignment="1">
      <alignment vertical="top"/>
    </xf>
    <xf numFmtId="0" fontId="0" fillId="6" borderId="9" xfId="0" applyFill="1" applyBorder="1" applyAlignment="1">
      <alignment vertical="top"/>
    </xf>
    <xf numFmtId="0" fontId="0" fillId="0" borderId="0" xfId="0" applyAlignment="1">
      <alignment vertical="top" wrapText="1"/>
    </xf>
    <xf numFmtId="0" fontId="3" fillId="0" borderId="0" xfId="7" applyFont="1" applyAlignment="1">
      <alignment vertical="top" wrapText="1"/>
    </xf>
    <xf numFmtId="3" fontId="9" fillId="0" borderId="0" xfId="20" applyNumberFormat="1" applyFill="1">
      <alignment horizontal="left" vertical="top"/>
    </xf>
    <xf numFmtId="0" fontId="7" fillId="0" borderId="0" xfId="11" applyFont="1" applyAlignment="1">
      <alignment vertical="top"/>
    </xf>
    <xf numFmtId="0" fontId="9" fillId="0" borderId="11" xfId="20" applyFill="1" applyBorder="1" applyAlignment="1">
      <alignment vertical="top"/>
    </xf>
    <xf numFmtId="0" fontId="9" fillId="0" borderId="0" xfId="20" applyFill="1">
      <alignment horizontal="left" vertical="top"/>
    </xf>
    <xf numFmtId="0" fontId="7" fillId="0" borderId="0" xfId="11" applyFont="1" applyAlignment="1">
      <alignment horizontal="left" vertical="top"/>
    </xf>
    <xf numFmtId="0" fontId="7" fillId="0" borderId="0" xfId="0" applyFont="1" applyAlignment="1">
      <alignment vertical="top"/>
    </xf>
    <xf numFmtId="49" fontId="17" fillId="5" borderId="13" xfId="15" applyNumberFormat="1" applyBorder="1" applyAlignment="1">
      <alignment horizontal="center" wrapText="1"/>
    </xf>
    <xf numFmtId="49" fontId="17" fillId="5" borderId="14" xfId="15" applyNumberFormat="1" applyBorder="1" applyAlignment="1">
      <alignment horizontal="center" wrapText="1"/>
    </xf>
    <xf numFmtId="0" fontId="1" fillId="0" borderId="0" xfId="0" applyFont="1" applyAlignment="1">
      <alignment vertical="top"/>
    </xf>
    <xf numFmtId="0" fontId="9" fillId="0" borderId="0" xfId="11" applyFont="1" applyAlignment="1">
      <alignment vertical="top"/>
    </xf>
    <xf numFmtId="0" fontId="15" fillId="0" borderId="0" xfId="11" applyFont="1" applyAlignment="1">
      <alignment vertical="top"/>
    </xf>
    <xf numFmtId="0" fontId="7" fillId="0" borderId="0" xfId="0" applyFont="1"/>
    <xf numFmtId="0" fontId="28" fillId="0" borderId="0" xfId="7" applyFont="1" applyFill="1" applyBorder="1" applyAlignment="1">
      <alignment horizontal="left" vertical="top"/>
    </xf>
    <xf numFmtId="0" fontId="28" fillId="0" borderId="0" xfId="7" applyFont="1" applyFill="1" applyBorder="1" applyAlignment="1">
      <alignment horizontal="left" vertical="top" wrapText="1"/>
    </xf>
    <xf numFmtId="0" fontId="16" fillId="0" borderId="0" xfId="7" applyFill="1" applyBorder="1" applyAlignment="1">
      <alignment horizontal="left" vertical="top" wrapText="1"/>
    </xf>
    <xf numFmtId="0" fontId="7" fillId="0" borderId="0" xfId="11" applyFont="1" applyAlignment="1">
      <alignment horizontal="left" vertical="top" wrapText="1"/>
    </xf>
    <xf numFmtId="49" fontId="16" fillId="0" borderId="0" xfId="7" applyNumberFormat="1" applyBorder="1" applyAlignment="1">
      <alignment horizontal="left" vertical="top"/>
    </xf>
    <xf numFmtId="0" fontId="11" fillId="0" borderId="0" xfId="7" applyFont="1" applyFill="1" applyBorder="1" applyAlignment="1">
      <alignment horizontal="left" vertical="top" wrapText="1"/>
    </xf>
    <xf numFmtId="0" fontId="11" fillId="0" borderId="0" xfId="11" applyFont="1" applyAlignment="1">
      <alignment horizontal="left" vertical="top" wrapText="1"/>
    </xf>
    <xf numFmtId="0" fontId="11" fillId="0" borderId="0" xfId="11" applyFont="1" applyAlignment="1">
      <alignment vertical="top" wrapText="1"/>
    </xf>
    <xf numFmtId="0" fontId="11" fillId="0" borderId="0" xfId="0" applyFont="1" applyAlignment="1">
      <alignment horizontal="left" vertical="top" wrapText="1"/>
    </xf>
    <xf numFmtId="0" fontId="7" fillId="0" borderId="0" xfId="0" applyFont="1" applyAlignment="1">
      <alignment vertical="top" wrapText="1"/>
    </xf>
    <xf numFmtId="0" fontId="11" fillId="0" borderId="0" xfId="27" applyFont="1" applyAlignment="1">
      <alignment horizontal="left" vertical="top" wrapText="1"/>
    </xf>
    <xf numFmtId="0" fontId="21" fillId="0" borderId="0" xfId="27" applyFont="1" applyAlignment="1">
      <alignment horizontal="left" vertical="top"/>
    </xf>
  </cellXfs>
  <cellStyles count="28">
    <cellStyle name="Body_text" xfId="16" xr:uid="{00000000-0005-0000-0000-000000000000}"/>
    <cellStyle name="Comma" xfId="4" xr:uid="{00000000-0005-0000-0000-000001000000}"/>
    <cellStyle name="Comma [0]" xfId="5" xr:uid="{00000000-0005-0000-0000-000002000000}"/>
    <cellStyle name="Comma 2" xfId="10" xr:uid="{00000000-0005-0000-0000-000003000000}"/>
    <cellStyle name="Comma 2 2" xfId="12" xr:uid="{00000000-0005-0000-0000-000004000000}"/>
    <cellStyle name="Comma 3" xfId="8" xr:uid="{00000000-0005-0000-0000-000005000000}"/>
    <cellStyle name="Currency" xfId="2" xr:uid="{00000000-0005-0000-0000-000006000000}"/>
    <cellStyle name="Currency [0]" xfId="3" xr:uid="{00000000-0005-0000-0000-000007000000}"/>
    <cellStyle name="Figure_title" xfId="17" xr:uid="{00000000-0005-0000-0000-000008000000}"/>
    <cellStyle name="Followed Hyperlink" xfId="22" builtinId="9" customBuiltin="1"/>
    <cellStyle name="Header_row" xfId="15" xr:uid="{00000000-0005-0000-0000-00000A000000}"/>
    <cellStyle name="Heading 1" xfId="23" builtinId="16" customBuiltin="1"/>
    <cellStyle name="Heading 2" xfId="24" builtinId="17" customBuiltin="1"/>
    <cellStyle name="Heading 3" xfId="25" builtinId="18" customBuiltin="1"/>
    <cellStyle name="Heading 4" xfId="26" builtinId="19" customBuiltin="1"/>
    <cellStyle name="Hyperlink" xfId="7" xr:uid="{00000000-0005-0000-0000-00000F000000}"/>
    <cellStyle name="Hyperlink 2" xfId="14" xr:uid="{00000000-0005-0000-0000-000010000000}"/>
    <cellStyle name="Normal" xfId="0" builtinId="0" customBuiltin="1"/>
    <cellStyle name="Normal 2" xfId="11" xr:uid="{00000000-0005-0000-0000-000012000000}"/>
    <cellStyle name="Normal 2 10" xfId="27" xr:uid="{00000000-0005-0000-0000-000013000000}"/>
    <cellStyle name="Normal 2 2" xfId="21" xr:uid="{00000000-0005-0000-0000-000014000000}"/>
    <cellStyle name="Normal 3" xfId="6" xr:uid="{00000000-0005-0000-0000-000015000000}"/>
    <cellStyle name="Notes_sources" xfId="18" xr:uid="{00000000-0005-0000-0000-000016000000}"/>
    <cellStyle name="Percent" xfId="1" xr:uid="{00000000-0005-0000-0000-000017000000}"/>
    <cellStyle name="Percent 2" xfId="13" xr:uid="{00000000-0005-0000-0000-000018000000}"/>
    <cellStyle name="Percent 3" xfId="9" xr:uid="{00000000-0005-0000-0000-000019000000}"/>
    <cellStyle name="Sub_row" xfId="19" xr:uid="{00000000-0005-0000-0000-00001A000000}"/>
    <cellStyle name="Table_title" xfId="20" xr:uid="{00000000-0005-0000-0000-00001B000000}"/>
  </cellStyles>
  <dxfs count="214">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ttom style="thin">
          <color auto="1"/>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right" textRotation="0" indent="0" justifyLastLine="0" shrinkToFit="0" readingOrder="0"/>
      <border outline="0">
        <right style="thin">
          <color auto="1"/>
        </right>
      </border>
    </dxf>
    <dxf>
      <alignment horizontal="right" textRotation="0" indent="0" justifyLastLine="0" shrinkToFit="0" readingOrder="0"/>
      <border outline="0">
        <right style="thin">
          <color auto="1"/>
        </right>
      </border>
    </dxf>
    <dxf>
      <alignment horizontal="right" textRotation="0" indent="0" justifyLastLine="0" shrinkToFit="0" readingOrder="0"/>
      <border outline="0">
        <right style="thin">
          <color auto="1"/>
        </right>
      </border>
    </dxf>
    <dxf>
      <alignment horizontal="right" textRotation="0" indent="0" justifyLastLine="0" shrinkToFit="0" readingOrder="0"/>
      <border outline="0">
        <right style="thin">
          <color auto="1"/>
        </right>
      </border>
    </dxf>
    <dxf>
      <font>
        <b/>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left style="thin">
          <color auto="1"/>
        </left>
      </border>
    </dxf>
    <dxf>
      <font>
        <b val="0"/>
        <i val="0"/>
        <strike val="0"/>
        <condense val="0"/>
        <extend val="0"/>
        <outline val="0"/>
        <shadow val="0"/>
        <u val="none"/>
        <vertAlign val="baseline"/>
        <sz val="11"/>
        <color theme="0"/>
        <name val="Arial"/>
        <scheme val="none"/>
      </font>
      <numFmt numFmtId="30" formatCode="@"/>
      <fill>
        <patternFill patternType="none">
          <fgColor indexed="64"/>
          <bgColor indexed="65"/>
        </patternFill>
      </fill>
      <alignment horizontal="left" vertical="top" textRotation="0" wrapText="0"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1"/>
        <color theme="1"/>
        <name val="Arial"/>
        <scheme val="none"/>
      </font>
      <numFmt numFmtId="170" formatCode="0\ %"/>
      <fill>
        <patternFill patternType="none">
          <fgColor indexed="64"/>
          <bgColor indexed="65"/>
        </patternFill>
      </fill>
      <alignment horizontal="general" vertical="top"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scheme val="none"/>
      </font>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scheme val="none"/>
      </font>
      <numFmt numFmtId="170" formatCode="0\ %"/>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auto="1"/>
        </right>
        <top/>
        <bottom style="thin">
          <color auto="1"/>
        </bottom>
        <vertical/>
        <horizontal/>
      </border>
    </dxf>
    <dxf>
      <border outline="0">
        <top style="thin">
          <color auto="1"/>
        </top>
        <bottom style="thin">
          <color auto="1"/>
        </bottom>
      </border>
    </dxf>
    <dxf>
      <border outline="0">
        <bottom style="thin">
          <color auto="1"/>
        </bottom>
      </border>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ttom style="thin">
          <color auto="1"/>
        </bottom>
      </border>
    </dxf>
    <dxf>
      <border outline="0">
        <bottom style="thin">
          <color auto="1"/>
        </bottom>
      </border>
    </dxf>
    <dxf>
      <numFmt numFmtId="30" formatCode="@"/>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169" formatCode="#,##0_ ;\-#,##0\ "/>
      <fill>
        <patternFill patternType="none">
          <fgColor indexed="64"/>
          <bgColor indexed="65"/>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top style="thin">
          <color auto="1"/>
        </top>
        <bottom style="thin">
          <color auto="1"/>
        </bottom>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top style="thin">
          <color auto="1"/>
        </top>
        <bottom style="thin">
          <color auto="1"/>
        </bottom>
      </border>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s>
  <tableStyles count="0" defaultPivotStyle="PivotStyleLight16"/>
  <colors>
    <mruColors>
      <color rgb="FF0070C0"/>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icis.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4749165</xdr:colOff>
      <xdr:row>21</xdr:row>
      <xdr:rowOff>104775</xdr:rowOff>
    </xdr:from>
    <xdr:to>
      <xdr:col>0</xdr:col>
      <xdr:colOff>6443853</xdr:colOff>
      <xdr:row>21</xdr:row>
      <xdr:rowOff>891159</xdr:rowOff>
    </xdr:to>
    <xdr:pic>
      <xdr:nvPicPr>
        <xdr:cNvPr id="3" name="Picture 2" descr="logo de l’Institut canadien d’information sur la santé (ICIS)" title="Institut canadien d'information sur la santé">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49165" y="9523095"/>
          <a:ext cx="1694688" cy="786384"/>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4:P43" totalsRowShown="0" headerRowDxfId="212" headerRowBorderDxfId="211" tableBorderDxfId="210" totalsRowBorderDxfId="209" headerRowCellStyle="Header_row">
  <autoFilter ref="A4:P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Cause de la blessure, groupe" dataDxfId="208" dataCellStyle="Normal 2"/>
    <tableColumn id="2" xr3:uid="{00000000-0010-0000-0000-000002000000}" name="T.-N.-L." dataDxfId="207" dataCellStyle="Comma 2 2"/>
    <tableColumn id="3" xr3:uid="{00000000-0010-0000-0000-000003000000}" name="Î.-P.-É." dataDxfId="206" dataCellStyle="Comma 2 2"/>
    <tableColumn id="4" xr3:uid="{00000000-0010-0000-0000-000004000000}" name="N.-É." dataDxfId="205" dataCellStyle="Comma 2 2"/>
    <tableColumn id="5" xr3:uid="{00000000-0010-0000-0000-000005000000}" name="N.-B." dataDxfId="204" dataCellStyle="Comma 2 2"/>
    <tableColumn id="6" xr3:uid="{00000000-0010-0000-0000-000006000000}" name="Qc" dataDxfId="203" dataCellStyle="Comma 2 2"/>
    <tableColumn id="7" xr3:uid="{00000000-0010-0000-0000-000007000000}" name="Ont." dataDxfId="202" dataCellStyle="Comma 2 2"/>
    <tableColumn id="8" xr3:uid="{00000000-0010-0000-0000-000008000000}" name="Man." dataDxfId="201" dataCellStyle="Comma 2 2"/>
    <tableColumn id="9" xr3:uid="{00000000-0010-0000-0000-000009000000}" name="Sask." dataDxfId="200" dataCellStyle="Comma 2 2"/>
    <tableColumn id="10" xr3:uid="{00000000-0010-0000-0000-00000A000000}" name="Alb." dataDxfId="199" dataCellStyle="Comma 2 2"/>
    <tableColumn id="11" xr3:uid="{00000000-0010-0000-0000-00000B000000}" name="C.-B." dataDxfId="198" dataCellStyle="Comma 2 2"/>
    <tableColumn id="12" xr3:uid="{00000000-0010-0000-0000-00000C000000}" name="Yn" dataDxfId="197" dataCellStyle="Comma 2 2"/>
    <tableColumn id="13" xr3:uid="{00000000-0010-0000-0000-00000D000000}" name="T.N.-O." dataDxfId="196" dataCellStyle="Comma 2 2"/>
    <tableColumn id="14" xr3:uid="{00000000-0010-0000-0000-00000E000000}" name="Nun." dataDxfId="195" dataCellStyle="Normal 2"/>
    <tableColumn id="15" xr3:uid="{00000000-0010-0000-0000-00000F000000}" name="Inconnue" dataDxfId="194" dataCellStyle="Normal 2"/>
    <tableColumn id="16" xr3:uid="{00000000-0010-0000-0000-000010000000}" name="Total" dataDxfId="193"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9596A6C-99BC-489D-B90A-7B7858F4ECAF}" name="Tableau10a" displayName="Tableau10a" ref="A5:C43" totalsRowShown="0" headerRowDxfId="31" headerRowBorderDxfId="30" tableBorderDxfId="29" totalsRowBorderDxfId="28" headerRowCellStyle="Normal 2 10">
  <autoFilter ref="A5:C43" xr:uid="{B9596A6C-99BC-489D-B90A-7B7858F4ECAF}"/>
  <tableColumns count="3">
    <tableColumn id="1" xr3:uid="{393AB825-DD0E-4354-B698-37B7F7D140D9}" name="Catégorie" dataDxfId="27" dataCellStyle="Normal 2 10"/>
    <tableColumn id="2" xr3:uid="{E1B4E2BD-C608-498F-9F6B-6946B7E5AB3F}" name="Codes de la CIM-10-CA (version 2018)" dataDxfId="26" dataCellStyle="Normal 2 10"/>
    <tableColumn id="3" xr3:uid="{3A138271-22B9-40AD-B9FC-B2B6B7522A89}" name="Tableaux de données" dataDxfId="25"/>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FF90FA7-91CD-469C-A939-2E0843E163D3}" name="Tableau10b" displayName="Tableau10b" ref="A45:C58" totalsRowShown="0" headerRowDxfId="24" tableBorderDxfId="23" headerRowCellStyle="Header_row">
  <autoFilter ref="A45:C58" xr:uid="{0FF90FA7-91CD-469C-A939-2E0843E163D3}"/>
  <tableColumns count="3">
    <tableColumn id="1" xr3:uid="{D1DD8A4D-B876-497C-8F2A-D8D4D73A6A4F}" name="Catégorie" dataDxfId="22" dataCellStyle="Normal 2"/>
    <tableColumn id="2" xr3:uid="{6EF0CD70-AD33-4D61-96DF-6F9CD4849394}" name="Codes de la CIM-10-CA (version 2018)" dataDxfId="21" dataCellStyle="Normal 2 10"/>
    <tableColumn id="3" xr3:uid="{16621F06-7519-4DE4-ADAE-2E1134EED3F1}" name="Tableaux de données" dataDxfId="20"/>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3882955-19C6-427B-B2BA-C728A12424F1}" name="Tableau10c" displayName="Tableau10c" ref="A60:C75" totalsRowShown="0" headerRowDxfId="19" headerRowBorderDxfId="18" tableBorderDxfId="17" totalsRowBorderDxfId="16" headerRowCellStyle="Normal 2 10">
  <autoFilter ref="A60:C75" xr:uid="{F3882955-19C6-427B-B2BA-C728A12424F1}"/>
  <tableColumns count="3">
    <tableColumn id="1" xr3:uid="{40545E49-EBFA-4535-B8F0-5A9FB8C21DB3}" name="Catégorie" dataDxfId="15"/>
    <tableColumn id="2" xr3:uid="{FA6D743F-3DD4-45B1-860B-062DC8CD9DE6}" name="Codes de la CIM-10-CA (version 2018)"/>
    <tableColumn id="3" xr3:uid="{728FA70D-8057-474A-8BC0-D2EC66630F09}" name="Tableaux de données" dataDxfId="14"/>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77E6C6-64BF-4C72-A671-AC2983FB90B0}" name="Tableau10d" displayName="Tableau10d" ref="A77:C86" totalsRowShown="0" headerRowDxfId="13" headerRowBorderDxfId="12" tableBorderDxfId="11" totalsRowBorderDxfId="10" headerRowCellStyle="Normal 2 10">
  <autoFilter ref="A77:C86" xr:uid="{8377E6C6-64BF-4C72-A671-AC2983FB90B0}"/>
  <tableColumns count="3">
    <tableColumn id="1" xr3:uid="{3E405DA1-2A63-43B8-A819-3289E5B0B062}" name="Catégorie" dataDxfId="9" dataCellStyle="Normal 2"/>
    <tableColumn id="2" xr3:uid="{B3D956E8-3A65-408D-9203-DF3AEDEFBC66}" name="Codes de la CIM-10-CA (version 2018)" dataDxfId="8"/>
    <tableColumn id="3" xr3:uid="{B3AEC9E6-3531-4703-9018-80EEDDD2B61B}" name="Tableaux de données" dataDxfId="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CC63DE7-B4A3-425F-B61F-63BE4EDDD798}" name="Tableau10e" displayName="Tableau10e" ref="A88:C108" totalsRowShown="0" headerRowDxfId="6" headerRowBorderDxfId="5" tableBorderDxfId="4" totalsRowBorderDxfId="3" headerRowCellStyle="Normal 2 10">
  <autoFilter ref="A88:C108" xr:uid="{3CC63DE7-B4A3-425F-B61F-63BE4EDDD798}"/>
  <tableColumns count="3">
    <tableColumn id="1" xr3:uid="{2E76ACF0-5D44-41C7-9ED6-9340A5C20A39}" name="Catégorie" dataDxfId="2" dataCellStyle="Normal 2 10"/>
    <tableColumn id="2" xr3:uid="{69158EAA-588A-416C-8FBB-4B8B747D8BBA}" name="Codes de la CIM-10-CA (version 2018)" dataDxfId="1" dataCellStyle="Normal 2 10"/>
    <tableColumn id="3" xr3:uid="{9E37C7DE-A481-4733-AB76-29CD9E18970D}" name="Tableaux de donnée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A4:D10" totalsRowShown="0" headerRowDxfId="192" dataDxfId="190" headerRowBorderDxfId="191" tableBorderDxfId="189" totalsRowBorderDxfId="188" headerRowCellStyle="Header_row">
  <autoFilter ref="A4:D10" xr:uid="{00000000-0009-0000-0100-000002000000}">
    <filterColumn colId="0" hiddenButton="1"/>
    <filterColumn colId="1" hiddenButton="1"/>
    <filterColumn colId="2" hiddenButton="1"/>
    <filterColumn colId="3" hiddenButton="1"/>
  </autoFilter>
  <tableColumns count="4">
    <tableColumn id="1" xr3:uid="{00000000-0010-0000-0100-000001000000}" name="Groupe d’âge" dataDxfId="187" dataCellStyle="Normal 2"/>
    <tableColumn id="2" xr3:uid="{00000000-0010-0000-0100-000002000000}" name="Sexe féminin" dataDxfId="186" dataCellStyle="Normal 2"/>
    <tableColumn id="3" xr3:uid="{00000000-0010-0000-0100-000003000000}" name="Sexe masculin" dataDxfId="185" dataCellStyle="Normal 2"/>
    <tableColumn id="4" xr3:uid="{00000000-0010-0000-0100-000004000000}" name="Total" dataDxfId="184"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au3" displayName="Tableau3" ref="A4:P18" totalsRowShown="0" headerRowDxfId="182" headerRowBorderDxfId="181" tableBorderDxfId="180" totalsRowBorderDxfId="179" headerRowCellStyle="Header_row">
  <autoFilter ref="A4:P1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ype de blessure intentionnelle" dataDxfId="178" dataCellStyle="Normal 2"/>
    <tableColumn id="2" xr3:uid="{00000000-0010-0000-0200-000002000000}" name="T.-N.-L." dataDxfId="177" dataCellStyle="Comma 2 2"/>
    <tableColumn id="3" xr3:uid="{00000000-0010-0000-0200-000003000000}" name="Î.-P.-É." dataDxfId="176" dataCellStyle="Normal 2"/>
    <tableColumn id="4" xr3:uid="{00000000-0010-0000-0200-000004000000}" name="N.-É."/>
    <tableColumn id="5" xr3:uid="{00000000-0010-0000-0200-000005000000}" name="N.-B." dataDxfId="175" dataCellStyle="Comma 2 2"/>
    <tableColumn id="6" xr3:uid="{00000000-0010-0000-0200-000006000000}" name="Qc" dataDxfId="174" dataCellStyle="Normal 2"/>
    <tableColumn id="7" xr3:uid="{00000000-0010-0000-0200-000007000000}" name="Ont." dataDxfId="173" dataCellStyle="Normal 2"/>
    <tableColumn id="8" xr3:uid="{00000000-0010-0000-0200-000008000000}" name="Man." dataDxfId="172" dataCellStyle="Normal 2"/>
    <tableColumn id="9" xr3:uid="{00000000-0010-0000-0200-000009000000}" name="Sask." dataDxfId="171" dataCellStyle="Normal 2"/>
    <tableColumn id="10" xr3:uid="{00000000-0010-0000-0200-00000A000000}" name="Alb." dataDxfId="170" dataCellStyle="Normal 2"/>
    <tableColumn id="11" xr3:uid="{00000000-0010-0000-0200-00000B000000}" name="C.-B." dataDxfId="169" dataCellStyle="Normal 2"/>
    <tableColumn id="12" xr3:uid="{00000000-0010-0000-0200-00000C000000}" name="Yn" dataDxfId="168" dataCellStyle="Normal 2"/>
    <tableColumn id="13" xr3:uid="{00000000-0010-0000-0200-00000D000000}" name="T.N.-O."/>
    <tableColumn id="14" xr3:uid="{00000000-0010-0000-0200-00000E000000}" name="Nun." dataDxfId="167" dataCellStyle="Normal 2"/>
    <tableColumn id="15" xr3:uid="{00000000-0010-0000-0200-00000F000000}" name="Inconnu"/>
    <tableColumn id="16" xr3:uid="{00000000-0010-0000-0200-000010000000}" name="Total" dataDxfId="166"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au4" displayName="Tableau4" ref="A4:P25" totalsRowShown="0" headerRowDxfId="163" headerRowBorderDxfId="162" tableBorderDxfId="161" totalsRowBorderDxfId="160" headerRowCellStyle="Header_row">
  <autoFilter ref="A4:P2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Cause de la blessure" dataDxfId="159" dataCellStyle="Normal 2"/>
    <tableColumn id="2" xr3:uid="{00000000-0010-0000-0300-000002000000}" name="T.-N.-L."/>
    <tableColumn id="3" xr3:uid="{00000000-0010-0000-0300-000003000000}" name="Î.-P.-É." dataDxfId="158" dataCellStyle="Normal 2"/>
    <tableColumn id="4" xr3:uid="{00000000-0010-0000-0300-000004000000}" name="N.-É."/>
    <tableColumn id="5" xr3:uid="{00000000-0010-0000-0300-000005000000}" name="N.-B."/>
    <tableColumn id="6" xr3:uid="{00000000-0010-0000-0300-000006000000}" name="Qc" dataDxfId="157" dataCellStyle="Normal 2"/>
    <tableColumn id="7" xr3:uid="{00000000-0010-0000-0300-000007000000}" name="Ont." dataDxfId="156" dataCellStyle="Normal 2"/>
    <tableColumn id="8" xr3:uid="{00000000-0010-0000-0300-000008000000}" name="Man."/>
    <tableColumn id="9" xr3:uid="{00000000-0010-0000-0300-000009000000}" name="Sask."/>
    <tableColumn id="10" xr3:uid="{00000000-0010-0000-0300-00000A000000}" name="Alb."/>
    <tableColumn id="11" xr3:uid="{00000000-0010-0000-0300-00000B000000}" name="C.-B."/>
    <tableColumn id="12" xr3:uid="{00000000-0010-0000-0300-00000C000000}" name="Yn"/>
    <tableColumn id="13" xr3:uid="{00000000-0010-0000-0300-00000D000000}" name="T.N.-O."/>
    <tableColumn id="14" xr3:uid="{00000000-0010-0000-0300-00000E000000}" name="Nun." dataDxfId="155" dataCellStyle="Normal 2"/>
    <tableColumn id="15" xr3:uid="{00000000-0010-0000-0300-00000F000000}" name="Inconnue"/>
    <tableColumn id="16" xr3:uid="{00000000-0010-0000-0300-000010000000}" name="Total" dataDxfId="154"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au5" displayName="Tableau5" ref="A4:H46" totalsRowShown="0" headerRowDxfId="152" headerRowBorderDxfId="151" tableBorderDxfId="150" headerRowCellStyle="Header_row">
  <autoFilter ref="A4:H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Cause de la blessure"/>
    <tableColumn id="2" xr3:uid="{00000000-0010-0000-0400-000002000000}" name="Sexe" dataDxfId="149" dataCellStyle="Normal 2"/>
    <tableColumn id="3" xr3:uid="{00000000-0010-0000-0400-000003000000}" name="0 à 4 ans" dataDxfId="148" dataCellStyle="Normal 2"/>
    <tableColumn id="4" xr3:uid="{00000000-0010-0000-0400-000004000000}" name="5 à 17 ans" dataDxfId="147" dataCellStyle="Normal 2"/>
    <tableColumn id="5" xr3:uid="{00000000-0010-0000-0400-000005000000}" name="18 à 64 ans" dataDxfId="146" dataCellStyle="Comma 2 2"/>
    <tableColumn id="6" xr3:uid="{00000000-0010-0000-0400-000006000000}" name="65 à 84 ans"/>
    <tableColumn id="7" xr3:uid="{00000000-0010-0000-0400-000007000000}" name="85 ans et plus"/>
    <tableColumn id="8" xr3:uid="{00000000-0010-0000-0400-000008000000}" name="Total" dataDxfId="145"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au6" displayName="Tableau6" ref="A4:H61" totalsRowShown="0" headerRowDxfId="116" headerRowBorderDxfId="115" tableBorderDxfId="114" headerRowCellStyle="Header_row">
  <autoFilter ref="A4:H6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500-000001000000}" name="Cause de la blessure" dataDxfId="113"/>
    <tableColumn id="2" xr3:uid="{00000000-0010-0000-0500-000002000000}" name="Groupe d’âge" dataDxfId="112"/>
    <tableColumn id="3" xr3:uid="{00000000-0010-0000-0500-000003000000}" name="Total pour 2017-2018" dataDxfId="111"/>
    <tableColumn id="4" xr3:uid="{00000000-0010-0000-0500-000004000000}" name="Total pour 2018-2019" dataDxfId="110"/>
    <tableColumn id="5" xr3:uid="{00000000-0010-0000-0500-000005000000}" name="Total pour 2019-2020"/>
    <tableColumn id="6" xr3:uid="{00000000-0010-0000-0500-000006000000}" name="Total pour 2020-2021"/>
    <tableColumn id="7" xr3:uid="{00000000-0010-0000-0500-000007000000}" name="Total pour 2021-2022"/>
    <tableColumn id="8" xr3:uid="{00000000-0010-0000-0500-000008000000}" name="Écart entre 2017-2018 et 2021-2022" dataDxfId="109" dataCellStyle="Comma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au7" displayName="Tableau7" ref="A4:I43" totalsRowShown="0" headerRowDxfId="104" headerRowBorderDxfId="103" tableBorderDxfId="102" totalsRowBorderDxfId="101" headerRowCellStyle="Header_row">
  <autoFilter ref="A4:I4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600-000001000000}" name="Cause de la blessure, groupe" dataDxfId="100" dataCellStyle="Normal 2"/>
    <tableColumn id="2" xr3:uid="{00000000-0010-0000-0600-000002000000}" name="Î.-P.-É.*"/>
    <tableColumn id="3" xr3:uid="{00000000-0010-0000-0600-000003000000}" name="N.-É.*"/>
    <tableColumn id="4" xr3:uid="{00000000-0010-0000-0600-000004000000}" name="Ont."/>
    <tableColumn id="5" xr3:uid="{00000000-0010-0000-0600-000005000000}" name="Sask.*" dataDxfId="99" dataCellStyle="Comma 2 2"/>
    <tableColumn id="6" xr3:uid="{00000000-0010-0000-0600-000006000000}" name="Alb."/>
    <tableColumn id="7" xr3:uid="{00000000-0010-0000-0600-000007000000}" name="Yn"/>
    <tableColumn id="8" xr3:uid="{00000000-0010-0000-0600-000008000000}" name="Total" dataDxfId="98" dataCellStyle="Normal 2"/>
    <tableColumn id="9" xr3:uid="{00000000-0010-0000-0600-000009000000}" name="Admission" dataDxfId="97"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au8" displayName="Tableau8" ref="A4:I26" totalsRowShown="0" headerRowDxfId="95" tableBorderDxfId="94" headerRowCellStyle="Normal 2">
  <autoFilter ref="A4:I2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700-000001000000}" name="Lieu de l’événement" dataDxfId="93" dataCellStyle="Normal 2"/>
    <tableColumn id="2" xr3:uid="{00000000-0010-0000-0700-000002000000}" name="Sexe" dataDxfId="92"/>
    <tableColumn id="3" xr3:uid="{00000000-0010-0000-0700-000003000000}" name="0 à 4 ans"/>
    <tableColumn id="4" xr3:uid="{00000000-0010-0000-0700-000004000000}" name="5 à 17 ans"/>
    <tableColumn id="5" xr3:uid="{00000000-0010-0000-0700-000005000000}" name="18 à 64 ans"/>
    <tableColumn id="6" xr3:uid="{00000000-0010-0000-0700-000006000000}" name="65 à 84 ans"/>
    <tableColumn id="7" xr3:uid="{00000000-0010-0000-0700-000007000000}" name="85 ans et plus"/>
    <tableColumn id="8" xr3:uid="{00000000-0010-0000-0700-000008000000}" name="Total" dataDxfId="91" dataCellStyle="Normal 2"/>
    <tableColumn id="9" xr3:uid="{00000000-0010-0000-0700-000009000000}" name="Admission" dataDxfId="9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au9" displayName="Tableau9" ref="A4:H114" totalsRowShown="0" headerRowDxfId="42" headerRowBorderDxfId="41" tableBorderDxfId="40" headerRowCellStyle="Header_row">
  <autoFilter ref="A4:H1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Cause de la blessure" dataDxfId="39"/>
    <tableColumn id="2" xr3:uid="{00000000-0010-0000-0800-000002000000}" name="Groupe d’âge" dataDxfId="38"/>
    <tableColumn id="3" xr3:uid="{00000000-0010-0000-0800-000003000000}" name="Total pour 2017-2018" dataDxfId="37"/>
    <tableColumn id="4" xr3:uid="{00000000-0010-0000-0800-000004000000}" name="Total pour 2018-2019" dataDxfId="36"/>
    <tableColumn id="5" xr3:uid="{00000000-0010-0000-0800-000005000000}" name="Total pour 2019-2020" dataDxfId="35"/>
    <tableColumn id="6" xr3:uid="{00000000-0010-0000-0800-000006000000}" name="Total pour 2020-2021" dataDxfId="34"/>
    <tableColumn id="7" xr3:uid="{00000000-0010-0000-0800-000007000000}" name="Total pour 2021-2022" dataDxfId="33" dataCellStyle="Comma 2 2"/>
    <tableColumn id="8" xr3:uid="{00000000-0010-0000-0800-000008000000}" name="Écart entre 2017-2018 et 2021-2022" dataDxfId="32" dataCellStyle="Comma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13" Type="http://schemas.openxmlformats.org/officeDocument/2006/relationships/printerSettings" Target="../printerSettings/printerSettings1.bin"/><Relationship Id="rId3" Type="http://schemas.openxmlformats.org/officeDocument/2006/relationships/hyperlink" Target="https://www.cihi.ca/fr/acceder-aux-donnees-et-aux-rapports/faire-une-demande-de-donnees" TargetMode="External"/><Relationship Id="rId7" Type="http://schemas.openxmlformats.org/officeDocument/2006/relationships/hyperlink" Target="http://www.facebook.com/CIHI.ICIS" TargetMode="External"/><Relationship Id="rId12" Type="http://schemas.openxmlformats.org/officeDocument/2006/relationships/hyperlink" Target="mailto:media@icis.ca" TargetMode="External"/><Relationship Id="rId2" Type="http://schemas.openxmlformats.org/officeDocument/2006/relationships/hyperlink" Target="mailto:bdca@icis.ca" TargetMode="External"/><Relationship Id="rId1" Type="http://schemas.openxmlformats.org/officeDocument/2006/relationships/hyperlink" Target="https://www.icis.ca/" TargetMode="External"/><Relationship Id="rId6" Type="http://schemas.openxmlformats.org/officeDocument/2006/relationships/hyperlink" Target="https://twitter.com/cihi_icis" TargetMode="External"/><Relationship Id="rId11" Type="http://schemas.openxmlformats.org/officeDocument/2006/relationships/hyperlink" Target="mailto:bdca@icis.ca" TargetMode="External"/><Relationship Id="rId5" Type="http://schemas.openxmlformats.org/officeDocument/2006/relationships/hyperlink" Target="https://yourhealthsystem.cihi.ca/epub/?language=fr" TargetMode="External"/><Relationship Id="rId10" Type="http://schemas.openxmlformats.org/officeDocument/2006/relationships/hyperlink" Target="http://www.youtube.com/user/CIHICanada" TargetMode="External"/><Relationship Id="rId4" Type="http://schemas.openxmlformats.org/officeDocument/2006/relationships/hyperlink" Target="mailto:media@icis.ca" TargetMode="External"/><Relationship Id="rId9" Type="http://schemas.openxmlformats.org/officeDocument/2006/relationships/hyperlink" Target="https://www.secure.instagram.com/cihi_icis/"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indicateurs/hospitalisations-a-la-suite-dune-blessure-auto-infligee?pageId=111419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hi.ca/fr/indicateurs/hospitalisations-a-la-suite-dune-blessure-auto-infligee?pageId=1114197" TargetMode="External"/><Relationship Id="rId1" Type="http://schemas.openxmlformats.org/officeDocument/2006/relationships/hyperlink" Target="http://repertoiredesindicateurs.icis.ca/pages/viewpage.action?pageId=1114198"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fr/indicateurs/hospitalisations-a-la-suite-dune-blessure-auto-infligee?pageId=1114197" TargetMode="External"/><Relationship Id="rId1" Type="http://schemas.openxmlformats.org/officeDocument/2006/relationships/hyperlink" Target="http://repertoiredesindicateurs.icis.ca/pages/viewpage.action?pageId=1114198"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cihi.ca/fr/indicateurs/hospitalisations-a-la-suite-dune-blessure-auto-infligee?pageId=1114197"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zoomScaleSheetLayoutView="100" workbookViewId="0"/>
  </sheetViews>
  <sheetFormatPr defaultColWidth="0" defaultRowHeight="14.25" zeroHeight="1" x14ac:dyDescent="0.2"/>
  <cols>
    <col min="1" max="1" width="86.75" style="1" customWidth="1"/>
    <col min="2" max="2" width="13.875" style="1" hidden="1" customWidth="1"/>
    <col min="3" max="3" width="9" style="1" hidden="1" customWidth="1"/>
    <col min="4" max="10" width="0" style="1" hidden="1" customWidth="1"/>
    <col min="11" max="16384" width="9" style="1" hidden="1"/>
  </cols>
  <sheetData>
    <row r="1" spans="1:10" s="218" customFormat="1" ht="15.75" hidden="1" customHeight="1" x14ac:dyDescent="0.2">
      <c r="A1" s="262" t="s">
        <v>239</v>
      </c>
    </row>
    <row r="2" spans="1:10" ht="180" customHeight="1" x14ac:dyDescent="0.2">
      <c r="A2" s="219" t="s">
        <v>303</v>
      </c>
    </row>
    <row r="3" spans="1:10" s="6" customFormat="1" ht="75" customHeight="1" x14ac:dyDescent="0.2">
      <c r="A3" s="31" t="s">
        <v>84</v>
      </c>
      <c r="B3" s="7"/>
      <c r="C3" s="7"/>
      <c r="D3" s="7"/>
      <c r="E3" s="7"/>
      <c r="F3" s="7"/>
      <c r="G3" s="7"/>
      <c r="H3" s="7"/>
      <c r="I3" s="7"/>
    </row>
    <row r="4" spans="1:10" s="6" customFormat="1" ht="40.15" customHeight="1" x14ac:dyDescent="0.2">
      <c r="A4" s="32" t="s">
        <v>232</v>
      </c>
    </row>
    <row r="5" spans="1:10" s="6" customFormat="1" ht="19.899999999999999" customHeight="1" x14ac:dyDescent="0.2">
      <c r="A5" s="21" t="s">
        <v>233</v>
      </c>
      <c r="B5" s="3"/>
      <c r="C5" s="3"/>
      <c r="D5" s="3"/>
      <c r="E5" s="3"/>
      <c r="F5" s="3"/>
      <c r="G5" s="3"/>
      <c r="H5" s="3"/>
      <c r="I5" s="3"/>
      <c r="J5" s="3"/>
    </row>
    <row r="6" spans="1:10" s="6" customFormat="1" ht="45" customHeight="1" x14ac:dyDescent="0.2">
      <c r="A6" s="137" t="s">
        <v>284</v>
      </c>
      <c r="B6" s="4"/>
      <c r="C6" s="4"/>
      <c r="D6" s="4"/>
      <c r="E6" s="4"/>
      <c r="F6" s="4"/>
      <c r="G6" s="4"/>
      <c r="H6" s="4"/>
      <c r="I6" s="4"/>
      <c r="J6" s="4"/>
    </row>
    <row r="7" spans="1:10" s="5" customFormat="1" ht="40.15" customHeight="1" x14ac:dyDescent="0.2">
      <c r="A7" s="32" t="s">
        <v>26</v>
      </c>
    </row>
    <row r="8" spans="1:10" s="220" customFormat="1" ht="15" customHeight="1" x14ac:dyDescent="0.2">
      <c r="A8" s="220" t="s">
        <v>266</v>
      </c>
    </row>
    <row r="9" spans="1:10" s="86" customFormat="1" ht="30" customHeight="1" x14ac:dyDescent="0.2">
      <c r="A9" s="22" t="s">
        <v>265</v>
      </c>
    </row>
    <row r="10" spans="1:10" s="220" customFormat="1" ht="15" customHeight="1" x14ac:dyDescent="0.2">
      <c r="A10" s="220" t="s">
        <v>268</v>
      </c>
    </row>
    <row r="11" spans="1:10" s="86" customFormat="1" ht="30" customHeight="1" x14ac:dyDescent="0.2">
      <c r="A11" s="22" t="s">
        <v>267</v>
      </c>
    </row>
    <row r="12" spans="1:10" s="220" customFormat="1" ht="15" customHeight="1" x14ac:dyDescent="0.2">
      <c r="A12" s="220" t="s">
        <v>270</v>
      </c>
    </row>
    <row r="13" spans="1:10" s="86" customFormat="1" ht="30" customHeight="1" x14ac:dyDescent="0.2">
      <c r="A13" s="22" t="s">
        <v>269</v>
      </c>
    </row>
    <row r="14" spans="1:10" customFormat="1" ht="15" customHeight="1" x14ac:dyDescent="0.2">
      <c r="A14" s="119" t="s">
        <v>115</v>
      </c>
    </row>
    <row r="15" spans="1:10" s="5" customFormat="1" ht="15" customHeight="1" x14ac:dyDescent="0.2">
      <c r="A15" s="139" t="s">
        <v>234</v>
      </c>
    </row>
    <row r="16" spans="1:10" s="5" customFormat="1" ht="15" customHeight="1" x14ac:dyDescent="0.2">
      <c r="A16" s="139" t="s">
        <v>235</v>
      </c>
    </row>
    <row r="17" spans="1:1" s="5" customFormat="1" ht="15" customHeight="1" x14ac:dyDescent="0.2">
      <c r="A17" s="139" t="s">
        <v>236</v>
      </c>
    </row>
    <row r="18" spans="1:1" s="5" customFormat="1" ht="15" customHeight="1" x14ac:dyDescent="0.2">
      <c r="A18" s="139" t="s">
        <v>237</v>
      </c>
    </row>
    <row r="19" spans="1:1" s="5" customFormat="1" ht="29.25" customHeight="1" x14ac:dyDescent="0.2">
      <c r="A19" s="139" t="s">
        <v>238</v>
      </c>
    </row>
    <row r="20" spans="1:1" s="8" customFormat="1" ht="40.15" customHeight="1" x14ac:dyDescent="0.2">
      <c r="A20" s="120" t="s">
        <v>218</v>
      </c>
    </row>
    <row r="21" spans="1:1" ht="31.5" customHeight="1" x14ac:dyDescent="0.2">
      <c r="A21" s="266" t="s">
        <v>304</v>
      </c>
    </row>
    <row r="22" spans="1:1" ht="90" customHeight="1" x14ac:dyDescent="0.2">
      <c r="A22" s="138" t="s">
        <v>229</v>
      </c>
    </row>
  </sheetData>
  <hyperlinks>
    <hyperlink ref="A5" r:id="rId1" display="https://www.icis.ca/" xr:uid="{00000000-0004-0000-0000-000000000000}"/>
    <hyperlink ref="A9:XFD9" r:id="rId2" display="mailto:bdca@icis.ca" xr:uid="{00000000-0004-0000-0000-000001000000}"/>
    <hyperlink ref="A11:XFD11" r:id="rId3" display="https://www.cihi.ca/fr/acceder-aux-donnees-et-aux-rapports/faire-une-demande-de-donnees" xr:uid="{00000000-0004-0000-0000-000002000000}"/>
    <hyperlink ref="A13:XFD13" r:id="rId4" display="mailto:media@icis.ca" xr:uid="{00000000-0004-0000-0000-000003000000}"/>
    <hyperlink ref="A6" r:id="rId5" display="• Taux d’hospitalisations à la suite d’une blessure par 100 000 habitants diffusés dans l’outil interactif des indicateurs de santé de l’ICIS " xr:uid="{00000000-0004-0000-0000-000004000000}"/>
    <hyperlink ref="A15" r:id="rId6" display="https://twitter.com/cihi_icis" xr:uid="{00000000-0004-0000-0000-000005000000}"/>
    <hyperlink ref="A16" r:id="rId7" display="http://www.facebook.com/CIHI.ICIS" xr:uid="{00000000-0004-0000-0000-000006000000}"/>
    <hyperlink ref="A17" r:id="rId8" display="LinkedIn: linkedin.com/company/canadian-institute-for-health-information" xr:uid="{00000000-0004-0000-0000-000007000000}"/>
    <hyperlink ref="A18" r:id="rId9" xr:uid="{00000000-0004-0000-0000-000008000000}"/>
    <hyperlink ref="A19" r:id="rId10" display="http://www.youtube.com/user/CIHICanada" xr:uid="{00000000-0004-0000-0000-000009000000}"/>
    <hyperlink ref="A9" r:id="rId11" xr:uid="{2825EA67-9EC4-4DA9-B3AB-FA376EDFF9A6}"/>
    <hyperlink ref="A13" r:id="rId12" xr:uid="{82BCC204-64F4-446F-854C-EA7C682E7C25}"/>
  </hyperlinks>
  <pageMargins left="0.74803149606299202" right="0.74803149606299202" top="0.74803149606299202" bottom="0.74803149606299202" header="0.31496062992126" footer="0.31496062992126"/>
  <pageSetup fitToHeight="0" orientation="portrait" r:id="rId13"/>
  <headerFooter>
    <oddFooter>&amp;L&amp;9© 2023 ICIS&amp;R&amp;9&amp;P</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2"/>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4.25" zeroHeight="1" x14ac:dyDescent="0.2"/>
  <cols>
    <col min="1" max="1" width="75.75" customWidth="1"/>
    <col min="2" max="8" width="9.75" customWidth="1"/>
    <col min="9" max="9" width="10.75" customWidth="1"/>
    <col min="10" max="10" width="12.125" hidden="1" customWidth="1"/>
    <col min="11" max="11" width="9" hidden="1" customWidth="1"/>
    <col min="12" max="19" width="0" hidden="1" customWidth="1"/>
    <col min="20" max="16384" width="9" hidden="1"/>
  </cols>
  <sheetData>
    <row r="1" spans="1:10" s="89" customFormat="1" hidden="1" x14ac:dyDescent="0.2">
      <c r="A1" s="264" t="s">
        <v>300</v>
      </c>
      <c r="B1" s="88"/>
      <c r="C1" s="88"/>
      <c r="D1" s="88"/>
      <c r="E1" s="88"/>
      <c r="F1" s="88"/>
      <c r="G1" s="88"/>
      <c r="H1" s="88"/>
      <c r="I1" s="88"/>
      <c r="J1" s="91"/>
    </row>
    <row r="2" spans="1:10" s="87" customFormat="1" ht="24" customHeight="1" x14ac:dyDescent="0.2">
      <c r="A2" s="75" t="s">
        <v>55</v>
      </c>
      <c r="B2" s="76"/>
    </row>
    <row r="3" spans="1:10" s="93" customFormat="1" ht="20.25" customHeight="1" x14ac:dyDescent="0.2">
      <c r="A3" s="268" t="s">
        <v>322</v>
      </c>
      <c r="B3" s="92"/>
      <c r="C3" s="92"/>
      <c r="D3" s="92"/>
      <c r="E3" s="92"/>
      <c r="F3" s="92"/>
      <c r="G3" s="92"/>
      <c r="H3" s="92"/>
      <c r="I3" s="92"/>
      <c r="J3" s="92"/>
    </row>
    <row r="4" spans="1:10" s="74" customFormat="1" ht="15" customHeight="1" x14ac:dyDescent="0.2">
      <c r="A4" s="179" t="s">
        <v>44</v>
      </c>
      <c r="B4" s="180" t="s">
        <v>49</v>
      </c>
      <c r="C4" s="180" t="s">
        <v>18</v>
      </c>
      <c r="D4" s="180" t="s">
        <v>5</v>
      </c>
      <c r="E4" s="180" t="s">
        <v>110</v>
      </c>
      <c r="F4" s="180" t="s">
        <v>60</v>
      </c>
      <c r="G4" s="180" t="s">
        <v>62</v>
      </c>
      <c r="H4" s="181" t="s">
        <v>15</v>
      </c>
      <c r="I4" s="182" t="s">
        <v>65</v>
      </c>
    </row>
    <row r="5" spans="1:10" ht="15" customHeight="1" x14ac:dyDescent="0.2">
      <c r="A5" s="37" t="s">
        <v>147</v>
      </c>
      <c r="B5" s="28">
        <v>179</v>
      </c>
      <c r="C5" s="28">
        <v>312</v>
      </c>
      <c r="D5" s="28">
        <v>29454</v>
      </c>
      <c r="E5" s="17">
        <v>5617</v>
      </c>
      <c r="F5" s="28">
        <v>15609</v>
      </c>
      <c r="G5" s="28">
        <v>477</v>
      </c>
      <c r="H5" s="30">
        <v>51648</v>
      </c>
      <c r="I5" s="95">
        <v>7.0000000000000007E-2</v>
      </c>
    </row>
    <row r="6" spans="1:10" ht="15" customHeight="1" x14ac:dyDescent="0.2">
      <c r="A6" s="37" t="s">
        <v>145</v>
      </c>
      <c r="B6" s="58">
        <v>289</v>
      </c>
      <c r="C6" s="58">
        <v>403</v>
      </c>
      <c r="D6" s="58">
        <v>19593</v>
      </c>
      <c r="E6" s="58">
        <v>2830</v>
      </c>
      <c r="F6" s="58">
        <v>7813</v>
      </c>
      <c r="G6" s="58">
        <v>134</v>
      </c>
      <c r="H6" s="59">
        <v>31062</v>
      </c>
      <c r="I6" s="96">
        <v>0.36</v>
      </c>
    </row>
    <row r="7" spans="1:10" ht="30" customHeight="1" x14ac:dyDescent="0.2">
      <c r="A7" s="36" t="s">
        <v>111</v>
      </c>
      <c r="B7" s="28">
        <v>55</v>
      </c>
      <c r="C7" s="28">
        <v>115</v>
      </c>
      <c r="D7" s="28">
        <v>5965</v>
      </c>
      <c r="E7" s="17">
        <v>1293</v>
      </c>
      <c r="F7" s="28">
        <v>1823</v>
      </c>
      <c r="G7" s="28" t="s">
        <v>282</v>
      </c>
      <c r="H7" s="30">
        <v>9251</v>
      </c>
      <c r="I7" s="95">
        <v>0.15</v>
      </c>
    </row>
    <row r="8" spans="1:10" ht="15" customHeight="1" x14ac:dyDescent="0.2">
      <c r="A8" s="36" t="s">
        <v>66</v>
      </c>
      <c r="B8" s="58">
        <v>195</v>
      </c>
      <c r="C8" s="58">
        <v>318</v>
      </c>
      <c r="D8" s="58">
        <v>31831</v>
      </c>
      <c r="E8" s="58">
        <v>3465</v>
      </c>
      <c r="F8" s="58">
        <v>19385</v>
      </c>
      <c r="G8" s="58">
        <v>199</v>
      </c>
      <c r="H8" s="59">
        <v>55393</v>
      </c>
      <c r="I8" s="96">
        <v>0.11</v>
      </c>
    </row>
    <row r="9" spans="1:10" ht="15" customHeight="1" x14ac:dyDescent="0.2">
      <c r="A9" s="37" t="s">
        <v>118</v>
      </c>
      <c r="B9" s="28">
        <v>29</v>
      </c>
      <c r="C9" s="28">
        <v>37</v>
      </c>
      <c r="D9" s="28">
        <v>1867</v>
      </c>
      <c r="E9" s="17">
        <v>236</v>
      </c>
      <c r="F9" s="28">
        <v>747</v>
      </c>
      <c r="G9" s="28">
        <v>37</v>
      </c>
      <c r="H9" s="30">
        <v>2953</v>
      </c>
      <c r="I9" s="95">
        <v>0.18</v>
      </c>
    </row>
    <row r="10" spans="1:10" ht="15" customHeight="1" x14ac:dyDescent="0.2">
      <c r="A10" s="37" t="s">
        <v>119</v>
      </c>
      <c r="B10" s="58">
        <v>115</v>
      </c>
      <c r="C10" s="58">
        <v>88</v>
      </c>
      <c r="D10" s="58">
        <v>8937</v>
      </c>
      <c r="E10" s="58">
        <v>692</v>
      </c>
      <c r="F10" s="58">
        <v>2847</v>
      </c>
      <c r="G10" s="58">
        <v>58</v>
      </c>
      <c r="H10" s="59">
        <v>12737</v>
      </c>
      <c r="I10" s="96">
        <v>0.1</v>
      </c>
    </row>
    <row r="11" spans="1:10" ht="15" customHeight="1" x14ac:dyDescent="0.2">
      <c r="A11" s="37" t="s">
        <v>120</v>
      </c>
      <c r="B11" s="28">
        <v>574</v>
      </c>
      <c r="C11" s="28">
        <v>702</v>
      </c>
      <c r="D11" s="28">
        <v>52093</v>
      </c>
      <c r="E11" s="17">
        <v>3692</v>
      </c>
      <c r="F11" s="28">
        <v>17720</v>
      </c>
      <c r="G11" s="28">
        <v>235</v>
      </c>
      <c r="H11" s="30">
        <v>75016</v>
      </c>
      <c r="I11" s="95">
        <v>7.0000000000000007E-2</v>
      </c>
    </row>
    <row r="12" spans="1:10" ht="15" customHeight="1" x14ac:dyDescent="0.2">
      <c r="A12" s="37" t="s">
        <v>121</v>
      </c>
      <c r="B12" s="58">
        <v>781</v>
      </c>
      <c r="C12" s="58">
        <v>1533</v>
      </c>
      <c r="D12" s="58">
        <v>57290</v>
      </c>
      <c r="E12" s="58">
        <v>5672</v>
      </c>
      <c r="F12" s="58">
        <v>24468</v>
      </c>
      <c r="G12" s="58">
        <v>349</v>
      </c>
      <c r="H12" s="59">
        <v>90093</v>
      </c>
      <c r="I12" s="96">
        <v>7.0000000000000007E-2</v>
      </c>
    </row>
    <row r="13" spans="1:10" ht="30" customHeight="1" x14ac:dyDescent="0.2">
      <c r="A13" s="37" t="s">
        <v>122</v>
      </c>
      <c r="B13" s="28">
        <v>1501</v>
      </c>
      <c r="C13" s="28">
        <v>2308</v>
      </c>
      <c r="D13" s="28">
        <v>133389</v>
      </c>
      <c r="E13" s="17">
        <v>9718</v>
      </c>
      <c r="F13" s="28">
        <v>35188</v>
      </c>
      <c r="G13" s="28">
        <v>816</v>
      </c>
      <c r="H13" s="30">
        <v>182920</v>
      </c>
      <c r="I13" s="95">
        <v>0.08</v>
      </c>
    </row>
    <row r="14" spans="1:10" ht="15" customHeight="1" x14ac:dyDescent="0.2">
      <c r="A14" s="37" t="s">
        <v>123</v>
      </c>
      <c r="B14" s="58">
        <v>1931</v>
      </c>
      <c r="C14" s="58">
        <v>2926</v>
      </c>
      <c r="D14" s="58">
        <v>195772</v>
      </c>
      <c r="E14" s="58">
        <v>13084</v>
      </c>
      <c r="F14" s="58">
        <v>79436</v>
      </c>
      <c r="G14" s="58">
        <v>1191</v>
      </c>
      <c r="H14" s="59">
        <v>294340</v>
      </c>
      <c r="I14" s="96">
        <v>0.11</v>
      </c>
    </row>
    <row r="15" spans="1:10" ht="15" customHeight="1" x14ac:dyDescent="0.2">
      <c r="A15" s="37" t="s">
        <v>124</v>
      </c>
      <c r="B15" s="28">
        <v>56</v>
      </c>
      <c r="C15" s="28">
        <v>39</v>
      </c>
      <c r="D15" s="28">
        <v>2609</v>
      </c>
      <c r="E15" s="17">
        <v>169</v>
      </c>
      <c r="F15" s="28">
        <v>1651</v>
      </c>
      <c r="G15" s="28">
        <v>48</v>
      </c>
      <c r="H15" s="30">
        <v>4572</v>
      </c>
      <c r="I15" s="95">
        <v>7.0000000000000007E-2</v>
      </c>
    </row>
    <row r="16" spans="1:10" ht="15" customHeight="1" x14ac:dyDescent="0.2">
      <c r="A16" s="37" t="s">
        <v>125</v>
      </c>
      <c r="B16" s="58">
        <v>430</v>
      </c>
      <c r="C16" s="58">
        <v>427</v>
      </c>
      <c r="D16" s="58">
        <v>34639</v>
      </c>
      <c r="E16" s="58">
        <v>2699</v>
      </c>
      <c r="F16" s="58">
        <v>12720</v>
      </c>
      <c r="G16" s="58">
        <v>322</v>
      </c>
      <c r="H16" s="59">
        <v>51237</v>
      </c>
      <c r="I16" s="96">
        <v>7.0000000000000007E-2</v>
      </c>
    </row>
    <row r="17" spans="1:11" ht="15" customHeight="1" x14ac:dyDescent="0.2">
      <c r="A17" s="37" t="s">
        <v>126</v>
      </c>
      <c r="B17" s="28">
        <v>124</v>
      </c>
      <c r="C17" s="28">
        <v>209</v>
      </c>
      <c r="D17" s="28">
        <v>10538</v>
      </c>
      <c r="E17" s="17">
        <v>969</v>
      </c>
      <c r="F17" s="28">
        <v>3802</v>
      </c>
      <c r="G17" s="28">
        <v>77</v>
      </c>
      <c r="H17" s="30">
        <v>15719</v>
      </c>
      <c r="I17" s="95">
        <v>7.0000000000000007E-2</v>
      </c>
    </row>
    <row r="18" spans="1:11" ht="15" customHeight="1" x14ac:dyDescent="0.2">
      <c r="A18" s="37" t="s">
        <v>127</v>
      </c>
      <c r="B18" s="58">
        <v>45</v>
      </c>
      <c r="C18" s="58">
        <v>44</v>
      </c>
      <c r="D18" s="58">
        <v>5078</v>
      </c>
      <c r="E18" s="58">
        <v>407</v>
      </c>
      <c r="F18" s="58">
        <v>2085</v>
      </c>
      <c r="G18" s="58">
        <v>17</v>
      </c>
      <c r="H18" s="59">
        <v>7676</v>
      </c>
      <c r="I18" s="96">
        <v>0.15</v>
      </c>
    </row>
    <row r="19" spans="1:11" ht="15" customHeight="1" x14ac:dyDescent="0.2">
      <c r="A19" s="37" t="s">
        <v>128</v>
      </c>
      <c r="B19" s="28">
        <v>176</v>
      </c>
      <c r="C19" s="28">
        <v>299</v>
      </c>
      <c r="D19" s="28">
        <v>25638</v>
      </c>
      <c r="E19" s="17">
        <v>1501</v>
      </c>
      <c r="F19" s="28">
        <v>10277</v>
      </c>
      <c r="G19" s="28">
        <v>206</v>
      </c>
      <c r="H19" s="30">
        <v>38097</v>
      </c>
      <c r="I19" s="95">
        <v>0.05</v>
      </c>
    </row>
    <row r="20" spans="1:11" ht="15" customHeight="1" x14ac:dyDescent="0.2">
      <c r="A20" s="37" t="s">
        <v>129</v>
      </c>
      <c r="B20" s="58">
        <v>58</v>
      </c>
      <c r="C20" s="58">
        <v>53</v>
      </c>
      <c r="D20" s="58">
        <v>4927</v>
      </c>
      <c r="E20" s="58">
        <v>378</v>
      </c>
      <c r="F20" s="58">
        <v>1446</v>
      </c>
      <c r="G20" s="58">
        <v>32</v>
      </c>
      <c r="H20" s="59">
        <v>6894</v>
      </c>
      <c r="I20" s="96">
        <v>0.15</v>
      </c>
    </row>
    <row r="21" spans="1:11" ht="15" customHeight="1" x14ac:dyDescent="0.2">
      <c r="A21" s="37" t="s">
        <v>130</v>
      </c>
      <c r="B21" s="28">
        <v>43</v>
      </c>
      <c r="C21" s="28">
        <v>48</v>
      </c>
      <c r="D21" s="28">
        <v>2302</v>
      </c>
      <c r="E21" s="17">
        <v>429</v>
      </c>
      <c r="F21" s="28">
        <v>2662</v>
      </c>
      <c r="G21" s="28">
        <v>18</v>
      </c>
      <c r="H21" s="30">
        <v>5502</v>
      </c>
      <c r="I21" s="95">
        <v>7.0000000000000007E-2</v>
      </c>
    </row>
    <row r="22" spans="1:11" ht="15" customHeight="1" x14ac:dyDescent="0.25">
      <c r="A22" s="37" t="s">
        <v>41</v>
      </c>
      <c r="B22" s="58">
        <v>20</v>
      </c>
      <c r="C22" s="58">
        <v>29</v>
      </c>
      <c r="D22" s="58">
        <v>1899</v>
      </c>
      <c r="E22" s="58">
        <v>90</v>
      </c>
      <c r="F22" s="58">
        <v>521</v>
      </c>
      <c r="G22" s="58">
        <v>16</v>
      </c>
      <c r="H22" s="59">
        <v>2575</v>
      </c>
      <c r="I22" s="96">
        <v>0.04</v>
      </c>
      <c r="J22" s="53"/>
      <c r="K22" s="53"/>
    </row>
    <row r="23" spans="1:11" ht="15" customHeight="1" x14ac:dyDescent="0.2">
      <c r="A23" s="36" t="s">
        <v>67</v>
      </c>
      <c r="B23" s="28">
        <v>0</v>
      </c>
      <c r="C23" s="28">
        <v>0</v>
      </c>
      <c r="D23" s="28">
        <v>80</v>
      </c>
      <c r="E23" s="17">
        <v>5</v>
      </c>
      <c r="F23" s="28">
        <v>56</v>
      </c>
      <c r="G23" s="28">
        <v>6</v>
      </c>
      <c r="H23" s="30">
        <v>147</v>
      </c>
      <c r="I23" s="95">
        <v>0.22</v>
      </c>
    </row>
    <row r="24" spans="1:11" ht="15" customHeight="1" x14ac:dyDescent="0.2">
      <c r="A24" s="36" t="s">
        <v>68</v>
      </c>
      <c r="B24" s="58">
        <v>0</v>
      </c>
      <c r="C24" s="58">
        <v>0</v>
      </c>
      <c r="D24" s="58">
        <v>83</v>
      </c>
      <c r="E24" s="58">
        <v>9</v>
      </c>
      <c r="F24" s="58">
        <v>44</v>
      </c>
      <c r="G24" s="58">
        <v>0</v>
      </c>
      <c r="H24" s="59">
        <v>136</v>
      </c>
      <c r="I24" s="96">
        <v>0.13</v>
      </c>
    </row>
    <row r="25" spans="1:11" ht="15" customHeight="1" x14ac:dyDescent="0.2">
      <c r="A25" s="36" t="s">
        <v>107</v>
      </c>
      <c r="B25" s="28">
        <v>119</v>
      </c>
      <c r="C25" s="28">
        <v>198</v>
      </c>
      <c r="D25" s="28">
        <v>9198</v>
      </c>
      <c r="E25" s="17">
        <v>1291</v>
      </c>
      <c r="F25" s="28">
        <v>5311</v>
      </c>
      <c r="G25" s="28">
        <v>33</v>
      </c>
      <c r="H25" s="30">
        <v>16150</v>
      </c>
      <c r="I25" s="95">
        <v>0.05</v>
      </c>
    </row>
    <row r="26" spans="1:11" ht="15" customHeight="1" x14ac:dyDescent="0.25">
      <c r="A26" s="36" t="s">
        <v>69</v>
      </c>
      <c r="B26" s="58">
        <v>307</v>
      </c>
      <c r="C26" s="58">
        <v>307</v>
      </c>
      <c r="D26" s="58">
        <v>27117</v>
      </c>
      <c r="E26" s="58">
        <v>2542</v>
      </c>
      <c r="F26" s="58">
        <v>9500</v>
      </c>
      <c r="G26" s="58">
        <v>154</v>
      </c>
      <c r="H26" s="59">
        <v>39927</v>
      </c>
      <c r="I26" s="96">
        <v>0.01</v>
      </c>
      <c r="J26" s="53"/>
    </row>
    <row r="27" spans="1:11" ht="15" customHeight="1" x14ac:dyDescent="0.2">
      <c r="A27" s="36" t="s">
        <v>70</v>
      </c>
      <c r="B27" s="28">
        <v>1095</v>
      </c>
      <c r="C27" s="28">
        <v>1369</v>
      </c>
      <c r="D27" s="28">
        <v>98042</v>
      </c>
      <c r="E27" s="17">
        <v>9596</v>
      </c>
      <c r="F27" s="28">
        <v>37235</v>
      </c>
      <c r="G27" s="28">
        <v>591</v>
      </c>
      <c r="H27" s="30">
        <v>147928</v>
      </c>
      <c r="I27" s="95">
        <v>0.01</v>
      </c>
    </row>
    <row r="28" spans="1:11" ht="15" customHeight="1" x14ac:dyDescent="0.2">
      <c r="A28" s="36" t="s">
        <v>71</v>
      </c>
      <c r="B28" s="58">
        <v>12</v>
      </c>
      <c r="C28" s="58">
        <v>9</v>
      </c>
      <c r="D28" s="58">
        <v>991</v>
      </c>
      <c r="E28" s="58">
        <v>82</v>
      </c>
      <c r="F28" s="58">
        <v>335</v>
      </c>
      <c r="G28" s="58">
        <v>5</v>
      </c>
      <c r="H28" s="59">
        <v>1434</v>
      </c>
      <c r="I28" s="96">
        <v>0.03</v>
      </c>
    </row>
    <row r="29" spans="1:11" ht="15" customHeight="1" x14ac:dyDescent="0.2">
      <c r="A29" s="36" t="s">
        <v>42</v>
      </c>
      <c r="B29" s="28">
        <v>9</v>
      </c>
      <c r="C29" s="28">
        <v>10</v>
      </c>
      <c r="D29" s="28">
        <v>479</v>
      </c>
      <c r="E29" s="17">
        <v>79</v>
      </c>
      <c r="F29" s="28">
        <v>220</v>
      </c>
      <c r="G29" s="28" t="s">
        <v>282</v>
      </c>
      <c r="H29" s="30">
        <v>797</v>
      </c>
      <c r="I29" s="95">
        <v>0.12</v>
      </c>
    </row>
    <row r="30" spans="1:11" ht="15" customHeight="1" x14ac:dyDescent="0.2">
      <c r="A30" s="36" t="s">
        <v>72</v>
      </c>
      <c r="B30" s="58">
        <v>8</v>
      </c>
      <c r="C30" s="58">
        <v>8</v>
      </c>
      <c r="D30" s="58">
        <v>496</v>
      </c>
      <c r="E30" s="58">
        <v>84</v>
      </c>
      <c r="F30" s="58">
        <v>215</v>
      </c>
      <c r="G30" s="58">
        <v>5</v>
      </c>
      <c r="H30" s="59">
        <v>816</v>
      </c>
      <c r="I30" s="96">
        <v>0.03</v>
      </c>
    </row>
    <row r="31" spans="1:11" ht="15" customHeight="1" x14ac:dyDescent="0.2">
      <c r="A31" s="36" t="s">
        <v>73</v>
      </c>
      <c r="B31" s="28">
        <v>42</v>
      </c>
      <c r="C31" s="28">
        <v>74</v>
      </c>
      <c r="D31" s="28">
        <v>3856</v>
      </c>
      <c r="E31" s="17">
        <v>454</v>
      </c>
      <c r="F31" s="28">
        <v>1885</v>
      </c>
      <c r="G31" s="28">
        <v>25</v>
      </c>
      <c r="H31" s="30">
        <v>6336</v>
      </c>
      <c r="I31" s="95">
        <v>7.0000000000000007E-2</v>
      </c>
    </row>
    <row r="32" spans="1:11" ht="15" customHeight="1" x14ac:dyDescent="0.2">
      <c r="A32" s="36" t="s">
        <v>74</v>
      </c>
      <c r="B32" s="58">
        <v>0</v>
      </c>
      <c r="C32" s="58" t="s">
        <v>282</v>
      </c>
      <c r="D32" s="58">
        <v>446</v>
      </c>
      <c r="E32" s="58">
        <v>143</v>
      </c>
      <c r="F32" s="58">
        <v>310</v>
      </c>
      <c r="G32" s="58">
        <v>5</v>
      </c>
      <c r="H32" s="59">
        <v>904</v>
      </c>
      <c r="I32" s="96">
        <v>0.23</v>
      </c>
    </row>
    <row r="33" spans="1:19" ht="15" customHeight="1" x14ac:dyDescent="0.2">
      <c r="A33" s="37" t="s">
        <v>75</v>
      </c>
      <c r="B33" s="28">
        <v>98</v>
      </c>
      <c r="C33" s="28">
        <v>174</v>
      </c>
      <c r="D33" s="28">
        <v>11965</v>
      </c>
      <c r="E33" s="17">
        <v>1045</v>
      </c>
      <c r="F33" s="28">
        <v>4171</v>
      </c>
      <c r="G33" s="28">
        <v>93</v>
      </c>
      <c r="H33" s="30">
        <v>17546</v>
      </c>
      <c r="I33" s="95">
        <v>0.02</v>
      </c>
    </row>
    <row r="34" spans="1:19" ht="15" customHeight="1" x14ac:dyDescent="0.2">
      <c r="A34" s="37" t="s">
        <v>76</v>
      </c>
      <c r="B34" s="58">
        <v>872</v>
      </c>
      <c r="C34" s="58">
        <v>1073</v>
      </c>
      <c r="D34" s="58">
        <v>70229</v>
      </c>
      <c r="E34" s="58">
        <v>5194</v>
      </c>
      <c r="F34" s="58">
        <v>22038</v>
      </c>
      <c r="G34" s="58">
        <v>431</v>
      </c>
      <c r="H34" s="59">
        <v>99837</v>
      </c>
      <c r="I34" s="96">
        <v>0.02</v>
      </c>
    </row>
    <row r="35" spans="1:19" ht="15" customHeight="1" x14ac:dyDescent="0.2">
      <c r="A35" s="37" t="s">
        <v>77</v>
      </c>
      <c r="B35" s="28" t="s">
        <v>282</v>
      </c>
      <c r="C35" s="28">
        <v>10</v>
      </c>
      <c r="D35" s="28">
        <v>374</v>
      </c>
      <c r="E35" s="17">
        <v>30</v>
      </c>
      <c r="F35" s="28">
        <v>135</v>
      </c>
      <c r="G35" s="28">
        <v>6</v>
      </c>
      <c r="H35" s="30">
        <v>555</v>
      </c>
      <c r="I35" s="95">
        <v>0.15</v>
      </c>
    </row>
    <row r="36" spans="1:19" ht="15" customHeight="1" x14ac:dyDescent="0.2">
      <c r="A36" s="37" t="s">
        <v>16</v>
      </c>
      <c r="B36" s="58" t="s">
        <v>282</v>
      </c>
      <c r="C36" s="28">
        <v>0</v>
      </c>
      <c r="D36" s="58">
        <v>41</v>
      </c>
      <c r="E36" s="58">
        <v>11</v>
      </c>
      <c r="F36" s="58">
        <v>15</v>
      </c>
      <c r="G36" s="58">
        <v>0</v>
      </c>
      <c r="H36" s="59">
        <v>67</v>
      </c>
      <c r="I36" s="96">
        <v>0.16</v>
      </c>
    </row>
    <row r="37" spans="1:19" ht="15" customHeight="1" x14ac:dyDescent="0.2">
      <c r="A37" s="37" t="s">
        <v>78</v>
      </c>
      <c r="B37" s="28">
        <v>1771</v>
      </c>
      <c r="C37" s="28">
        <v>2843</v>
      </c>
      <c r="D37" s="28">
        <v>158489</v>
      </c>
      <c r="E37" s="17">
        <v>12167</v>
      </c>
      <c r="F37" s="28">
        <v>59087</v>
      </c>
      <c r="G37" s="28">
        <v>880</v>
      </c>
      <c r="H37" s="30">
        <v>235237</v>
      </c>
      <c r="I37" s="95">
        <v>0.01</v>
      </c>
    </row>
    <row r="38" spans="1:19" ht="15" customHeight="1" x14ac:dyDescent="0.2">
      <c r="A38" s="37" t="s">
        <v>146</v>
      </c>
      <c r="B38" s="58">
        <v>99</v>
      </c>
      <c r="C38" s="58">
        <v>103</v>
      </c>
      <c r="D38" s="58">
        <v>7976</v>
      </c>
      <c r="E38" s="58">
        <v>1020</v>
      </c>
      <c r="F38" s="58">
        <v>3430</v>
      </c>
      <c r="G38" s="58">
        <v>38</v>
      </c>
      <c r="H38" s="59">
        <v>12666</v>
      </c>
      <c r="I38" s="96">
        <v>0.03</v>
      </c>
    </row>
    <row r="39" spans="1:19" ht="15" customHeight="1" x14ac:dyDescent="0.2">
      <c r="A39" s="37" t="s">
        <v>79</v>
      </c>
      <c r="B39" s="28">
        <v>630</v>
      </c>
      <c r="C39" s="28">
        <v>1876</v>
      </c>
      <c r="D39" s="28">
        <v>62780</v>
      </c>
      <c r="E39" s="17">
        <v>5324</v>
      </c>
      <c r="F39" s="28">
        <v>21566</v>
      </c>
      <c r="G39" s="28">
        <v>362</v>
      </c>
      <c r="H39" s="30">
        <v>92538</v>
      </c>
      <c r="I39" s="95">
        <v>0.02</v>
      </c>
    </row>
    <row r="40" spans="1:19" ht="15" customHeight="1" x14ac:dyDescent="0.2">
      <c r="A40" s="37" t="s">
        <v>80</v>
      </c>
      <c r="B40" s="58">
        <v>1107</v>
      </c>
      <c r="C40" s="58">
        <v>1250</v>
      </c>
      <c r="D40" s="58">
        <v>83234</v>
      </c>
      <c r="E40" s="58">
        <v>4677</v>
      </c>
      <c r="F40" s="58">
        <v>27185</v>
      </c>
      <c r="G40" s="58">
        <v>295</v>
      </c>
      <c r="H40" s="59">
        <v>117748</v>
      </c>
      <c r="I40" s="96">
        <v>0.01</v>
      </c>
    </row>
    <row r="41" spans="1:19" ht="15" customHeight="1" x14ac:dyDescent="0.2">
      <c r="A41" s="37" t="s">
        <v>81</v>
      </c>
      <c r="B41" s="28" t="s">
        <v>282</v>
      </c>
      <c r="C41" s="28">
        <v>12</v>
      </c>
      <c r="D41" s="28">
        <v>733</v>
      </c>
      <c r="E41" s="17">
        <v>60</v>
      </c>
      <c r="F41" s="28">
        <v>448</v>
      </c>
      <c r="G41" s="28">
        <v>17</v>
      </c>
      <c r="H41" s="30">
        <v>1270</v>
      </c>
      <c r="I41" s="95">
        <v>0.05</v>
      </c>
    </row>
    <row r="42" spans="1:19" ht="15" customHeight="1" x14ac:dyDescent="0.2">
      <c r="A42" s="37" t="s">
        <v>82</v>
      </c>
      <c r="B42" s="58">
        <v>1325</v>
      </c>
      <c r="C42" s="58">
        <v>1849</v>
      </c>
      <c r="D42" s="58">
        <v>143676</v>
      </c>
      <c r="E42" s="58">
        <v>9286</v>
      </c>
      <c r="F42" s="58">
        <v>49695</v>
      </c>
      <c r="G42" s="58">
        <v>759</v>
      </c>
      <c r="H42" s="59">
        <v>206590</v>
      </c>
      <c r="I42" s="96">
        <v>0.03</v>
      </c>
    </row>
    <row r="43" spans="1:19" ht="15" customHeight="1" x14ac:dyDescent="0.2">
      <c r="A43" s="151" t="s">
        <v>15</v>
      </c>
      <c r="B43" s="183">
        <v>14095</v>
      </c>
      <c r="C43" s="183">
        <v>21055</v>
      </c>
      <c r="D43" s="183">
        <v>1304106</v>
      </c>
      <c r="E43" s="153">
        <v>106040</v>
      </c>
      <c r="F43" s="183">
        <v>483081</v>
      </c>
      <c r="G43" s="183">
        <v>7937</v>
      </c>
      <c r="H43" s="183">
        <v>1936314</v>
      </c>
      <c r="I43" s="184">
        <v>0.06</v>
      </c>
    </row>
    <row r="44" spans="1:19" ht="17.25" customHeight="1" x14ac:dyDescent="0.2">
      <c r="A44" s="67" t="s">
        <v>64</v>
      </c>
      <c r="B44" s="62"/>
      <c r="C44" s="62"/>
      <c r="D44" s="62"/>
      <c r="E44" s="62"/>
      <c r="F44" s="62"/>
      <c r="G44" s="62"/>
      <c r="H44" s="62"/>
      <c r="I44" s="62"/>
      <c r="J44" s="55"/>
    </row>
    <row r="45" spans="1:19" s="56" customFormat="1" ht="36" customHeight="1" x14ac:dyDescent="0.2">
      <c r="A45" s="289" t="s">
        <v>323</v>
      </c>
      <c r="B45" s="289"/>
      <c r="C45" s="289"/>
      <c r="D45" s="289"/>
      <c r="E45" s="289"/>
      <c r="F45" s="289"/>
      <c r="G45" s="289"/>
      <c r="H45" s="289"/>
      <c r="I45" s="289"/>
      <c r="J45" s="232"/>
      <c r="K45" s="61"/>
      <c r="L45" s="61"/>
      <c r="M45" s="61"/>
      <c r="N45" s="61"/>
      <c r="O45" s="61"/>
      <c r="P45" s="61"/>
      <c r="Q45" s="61"/>
      <c r="R45" s="61"/>
      <c r="S45" s="61"/>
    </row>
    <row r="46" spans="1:19" s="56" customFormat="1" ht="12" customHeight="1" x14ac:dyDescent="0.2">
      <c r="A46" s="273" t="s">
        <v>275</v>
      </c>
      <c r="B46" s="273"/>
      <c r="C46" s="273"/>
      <c r="D46" s="273"/>
      <c r="E46" s="276"/>
      <c r="F46" s="276"/>
      <c r="G46" s="276"/>
      <c r="H46" s="276"/>
      <c r="I46" s="276"/>
      <c r="K46" s="121"/>
    </row>
    <row r="47" spans="1:19" s="56" customFormat="1" ht="24" customHeight="1" x14ac:dyDescent="0.2">
      <c r="A47" s="283" t="s">
        <v>109</v>
      </c>
      <c r="B47" s="283"/>
      <c r="C47" s="283"/>
      <c r="D47" s="283"/>
      <c r="E47" s="283"/>
      <c r="F47" s="283"/>
      <c r="G47" s="283"/>
      <c r="H47" s="283"/>
      <c r="I47" s="283"/>
      <c r="J47" s="70"/>
      <c r="K47" s="121"/>
    </row>
    <row r="48" spans="1:19" s="56" customFormat="1" ht="12" customHeight="1" x14ac:dyDescent="0.2">
      <c r="A48" s="269" t="s">
        <v>108</v>
      </c>
      <c r="B48" s="277"/>
      <c r="C48" s="277"/>
      <c r="D48" s="277"/>
      <c r="E48" s="277"/>
      <c r="F48" s="277"/>
      <c r="G48" s="277"/>
      <c r="H48" s="277"/>
      <c r="I48" s="277"/>
      <c r="J48" s="228"/>
    </row>
    <row r="49" spans="1:10" s="155" customFormat="1" ht="12" customHeight="1" x14ac:dyDescent="0.2">
      <c r="A49" s="278" t="s">
        <v>13</v>
      </c>
      <c r="B49" s="277"/>
      <c r="C49" s="277"/>
      <c r="D49" s="277"/>
      <c r="E49" s="277"/>
      <c r="F49" s="277"/>
      <c r="G49" s="277"/>
      <c r="H49" s="277"/>
      <c r="I49" s="277"/>
      <c r="J49" s="228"/>
    </row>
    <row r="50" spans="1:10" s="155" customFormat="1" ht="12" customHeight="1" x14ac:dyDescent="0.2">
      <c r="A50" s="269" t="s">
        <v>324</v>
      </c>
      <c r="B50" s="277"/>
      <c r="C50" s="277"/>
      <c r="D50" s="277"/>
      <c r="E50" s="277"/>
      <c r="F50" s="277"/>
      <c r="G50" s="277"/>
      <c r="H50" s="277"/>
      <c r="I50" s="277"/>
      <c r="J50" s="228"/>
    </row>
    <row r="51" spans="1:10" s="155" customFormat="1" ht="12" customHeight="1" x14ac:dyDescent="0.2">
      <c r="A51" s="146" t="s">
        <v>229</v>
      </c>
    </row>
    <row r="52" spans="1:10" ht="15" hidden="1" customHeight="1" x14ac:dyDescent="0.2"/>
  </sheetData>
  <mergeCells count="2">
    <mergeCell ref="A45:I45"/>
    <mergeCell ref="A47:I47"/>
  </mergeCells>
  <conditionalFormatting sqref="H5:H28 H30:H43">
    <cfRule type="cellIs" dxfId="108" priority="4" operator="between">
      <formula>1</formula>
      <formula>4</formula>
    </cfRule>
  </conditionalFormatting>
  <conditionalFormatting sqref="H29">
    <cfRule type="cellIs" dxfId="107" priority="3" operator="between">
      <formula>1</formula>
      <formula>4</formula>
    </cfRule>
  </conditionalFormatting>
  <conditionalFormatting sqref="B5:D43 F5:G43">
    <cfRule type="cellIs" dxfId="106" priority="2" operator="between">
      <formula>1</formula>
      <formula>4</formula>
    </cfRule>
  </conditionalFormatting>
  <conditionalFormatting sqref="E5:E43">
    <cfRule type="cellIs" dxfId="105" priority="1" operator="between">
      <formula>1</formula>
      <formula>4</formula>
    </cfRule>
  </conditionalFormatting>
  <hyperlinks>
    <hyperlink ref="A2" location="'Table des matières'!A1" display="Retour à la table des matières" xr:uid="{00000000-0004-0000-0900-000000000000}"/>
    <hyperlink ref="A2:XFD2" location="'Table des matières'!A1" display="Retour à la table des matières" xr:uid="{00000000-0004-0000-0900-000001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C35"/>
  <sheetViews>
    <sheetView showGridLines="0" topLeftCell="A2" zoomScaleNormal="100" zoomScaleSheetLayoutView="100" workbookViewId="0"/>
  </sheetViews>
  <sheetFormatPr defaultColWidth="0" defaultRowHeight="14.25" zeroHeight="1" x14ac:dyDescent="0.2"/>
  <cols>
    <col min="1" max="1" width="47.5" style="2" customWidth="1"/>
    <col min="2" max="2" width="14" style="2" customWidth="1"/>
    <col min="3" max="9" width="10.625" style="1" customWidth="1"/>
    <col min="10" max="10" width="9" style="1" hidden="1" customWidth="1"/>
    <col min="11" max="20" width="0" style="1" hidden="1" customWidth="1"/>
    <col min="21" max="16383" width="9" style="1" hidden="1"/>
    <col min="16384" max="16384" width="1.25" style="1" hidden="1" customWidth="1"/>
  </cols>
  <sheetData>
    <row r="1" spans="1:9" s="97" customFormat="1" hidden="1" x14ac:dyDescent="0.2">
      <c r="A1" s="265" t="s">
        <v>301</v>
      </c>
      <c r="B1" s="88"/>
      <c r="C1" s="88"/>
      <c r="D1" s="88"/>
      <c r="E1" s="88"/>
      <c r="F1" s="88"/>
      <c r="G1" s="88"/>
      <c r="H1" s="88"/>
      <c r="I1" s="91"/>
    </row>
    <row r="2" spans="1:9" s="87" customFormat="1" ht="24" customHeight="1" x14ac:dyDescent="0.2">
      <c r="A2" s="75" t="s">
        <v>55</v>
      </c>
      <c r="B2" s="75"/>
      <c r="C2" s="76"/>
    </row>
    <row r="3" spans="1:9" s="93" customFormat="1" ht="20.25" customHeight="1" x14ac:dyDescent="0.2">
      <c r="A3" s="271" t="s">
        <v>325</v>
      </c>
      <c r="B3" s="90"/>
      <c r="C3" s="90"/>
      <c r="D3" s="90"/>
      <c r="E3" s="90"/>
      <c r="F3" s="90"/>
      <c r="G3" s="90"/>
    </row>
    <row r="4" spans="1:9" ht="15" customHeight="1" x14ac:dyDescent="0.25">
      <c r="A4" s="185" t="s">
        <v>51</v>
      </c>
      <c r="B4" s="186" t="s">
        <v>46</v>
      </c>
      <c r="C4" s="187" t="s">
        <v>85</v>
      </c>
      <c r="D4" s="187" t="s">
        <v>86</v>
      </c>
      <c r="E4" s="187" t="s">
        <v>87</v>
      </c>
      <c r="F4" s="187" t="s">
        <v>88</v>
      </c>
      <c r="G4" s="187" t="s">
        <v>89</v>
      </c>
      <c r="H4" s="188" t="s">
        <v>15</v>
      </c>
      <c r="I4" s="189" t="s">
        <v>65</v>
      </c>
    </row>
    <row r="5" spans="1:9" ht="15" customHeight="1" x14ac:dyDescent="0.2">
      <c r="A5" s="20" t="s">
        <v>50</v>
      </c>
      <c r="B5" s="11" t="s">
        <v>113</v>
      </c>
      <c r="C5" s="17">
        <v>8347</v>
      </c>
      <c r="D5" s="17">
        <v>5438</v>
      </c>
      <c r="E5" s="17">
        <v>27401</v>
      </c>
      <c r="F5" s="17">
        <v>30066</v>
      </c>
      <c r="G5" s="17">
        <v>16220</v>
      </c>
      <c r="H5" s="18">
        <v>87472</v>
      </c>
      <c r="I5" s="98">
        <v>0.2</v>
      </c>
    </row>
    <row r="6" spans="1:9" ht="15" customHeight="1" x14ac:dyDescent="0.2">
      <c r="A6" s="19" t="s">
        <v>50</v>
      </c>
      <c r="B6" s="12" t="s">
        <v>114</v>
      </c>
      <c r="C6" s="17">
        <v>11079</v>
      </c>
      <c r="D6" s="17">
        <v>5794</v>
      </c>
      <c r="E6" s="17">
        <v>18810</v>
      </c>
      <c r="F6" s="17">
        <v>18039</v>
      </c>
      <c r="G6" s="17">
        <v>8313</v>
      </c>
      <c r="H6" s="18">
        <v>62035</v>
      </c>
      <c r="I6" s="98">
        <v>0.18</v>
      </c>
    </row>
    <row r="7" spans="1:9" ht="15" customHeight="1" x14ac:dyDescent="0.2">
      <c r="A7" s="33" t="s">
        <v>83</v>
      </c>
      <c r="B7" s="11" t="s">
        <v>113</v>
      </c>
      <c r="C7" s="17">
        <v>29</v>
      </c>
      <c r="D7" s="8">
        <v>25</v>
      </c>
      <c r="E7" s="17">
        <v>1324</v>
      </c>
      <c r="F7" s="17">
        <v>5614</v>
      </c>
      <c r="G7" s="17">
        <v>13877</v>
      </c>
      <c r="H7" s="18">
        <v>20869</v>
      </c>
      <c r="I7" s="98">
        <v>0.31</v>
      </c>
    </row>
    <row r="8" spans="1:9" ht="15" customHeight="1" x14ac:dyDescent="0.2">
      <c r="A8" s="19" t="s">
        <v>83</v>
      </c>
      <c r="B8" s="12" t="s">
        <v>114</v>
      </c>
      <c r="C8" s="17">
        <v>44</v>
      </c>
      <c r="D8" s="17">
        <v>23</v>
      </c>
      <c r="E8" s="17">
        <v>1322</v>
      </c>
      <c r="F8" s="17">
        <v>3188</v>
      </c>
      <c r="G8" s="17">
        <v>4771</v>
      </c>
      <c r="H8" s="18">
        <v>9348</v>
      </c>
      <c r="I8" s="98">
        <v>0.28999999999999998</v>
      </c>
    </row>
    <row r="9" spans="1:9" ht="15" customHeight="1" x14ac:dyDescent="0.2">
      <c r="A9" s="20" t="s">
        <v>32</v>
      </c>
      <c r="B9" s="11" t="s">
        <v>113</v>
      </c>
      <c r="C9" s="17">
        <v>1284</v>
      </c>
      <c r="D9" s="17">
        <v>5907</v>
      </c>
      <c r="E9" s="17">
        <v>1956</v>
      </c>
      <c r="F9" s="17">
        <v>792</v>
      </c>
      <c r="G9" s="17">
        <v>293</v>
      </c>
      <c r="H9" s="18">
        <v>10232</v>
      </c>
      <c r="I9" s="98">
        <v>0.04</v>
      </c>
    </row>
    <row r="10" spans="1:9" ht="15" customHeight="1" x14ac:dyDescent="0.2">
      <c r="A10" s="19" t="s">
        <v>32</v>
      </c>
      <c r="B10" s="12" t="s">
        <v>114</v>
      </c>
      <c r="C10" s="17">
        <v>1915</v>
      </c>
      <c r="D10" s="17">
        <v>7999</v>
      </c>
      <c r="E10" s="17">
        <v>854</v>
      </c>
      <c r="F10" s="17">
        <v>494</v>
      </c>
      <c r="G10" s="17">
        <v>206</v>
      </c>
      <c r="H10" s="18">
        <v>11468</v>
      </c>
      <c r="I10" s="98">
        <v>0.04</v>
      </c>
    </row>
    <row r="11" spans="1:9" ht="15" customHeight="1" x14ac:dyDescent="0.2">
      <c r="A11" s="33" t="s">
        <v>33</v>
      </c>
      <c r="B11" s="11" t="s">
        <v>113</v>
      </c>
      <c r="C11" s="17">
        <v>184</v>
      </c>
      <c r="D11" s="17">
        <v>4250</v>
      </c>
      <c r="E11" s="17">
        <v>4509</v>
      </c>
      <c r="F11" s="17">
        <v>569</v>
      </c>
      <c r="G11" s="17">
        <v>24</v>
      </c>
      <c r="H11" s="18">
        <v>9536</v>
      </c>
      <c r="I11" s="98">
        <v>0.02</v>
      </c>
    </row>
    <row r="12" spans="1:9" ht="15" customHeight="1" x14ac:dyDescent="0.2">
      <c r="A12" s="19" t="s">
        <v>33</v>
      </c>
      <c r="B12" s="12" t="s">
        <v>114</v>
      </c>
      <c r="C12" s="17">
        <v>228</v>
      </c>
      <c r="D12" s="17">
        <v>6879</v>
      </c>
      <c r="E12" s="17">
        <v>7467</v>
      </c>
      <c r="F12" s="17">
        <v>700</v>
      </c>
      <c r="G12" s="17">
        <v>50</v>
      </c>
      <c r="H12" s="18">
        <v>15324</v>
      </c>
      <c r="I12" s="98">
        <v>0.03</v>
      </c>
    </row>
    <row r="13" spans="1:9" ht="15" customHeight="1" x14ac:dyDescent="0.2">
      <c r="A13" s="20" t="s">
        <v>34</v>
      </c>
      <c r="B13" s="11" t="s">
        <v>113</v>
      </c>
      <c r="C13" s="17">
        <v>186</v>
      </c>
      <c r="D13" s="17">
        <v>690</v>
      </c>
      <c r="E13" s="17">
        <v>5224</v>
      </c>
      <c r="F13" s="17">
        <v>3314</v>
      </c>
      <c r="G13" s="17">
        <v>717</v>
      </c>
      <c r="H13" s="18">
        <v>10131</v>
      </c>
      <c r="I13" s="98">
        <v>0.08</v>
      </c>
    </row>
    <row r="14" spans="1:9" ht="15" customHeight="1" x14ac:dyDescent="0.2">
      <c r="A14" s="19" t="s">
        <v>34</v>
      </c>
      <c r="B14" s="12" t="s">
        <v>114</v>
      </c>
      <c r="C14" s="17">
        <v>225</v>
      </c>
      <c r="D14" s="17">
        <v>847</v>
      </c>
      <c r="E14" s="17">
        <v>3931</v>
      </c>
      <c r="F14" s="17">
        <v>2091</v>
      </c>
      <c r="G14" s="17">
        <v>595</v>
      </c>
      <c r="H14" s="18">
        <v>7689</v>
      </c>
      <c r="I14" s="98">
        <v>0.1</v>
      </c>
    </row>
    <row r="15" spans="1:9" ht="15" customHeight="1" x14ac:dyDescent="0.2">
      <c r="A15" s="33" t="s">
        <v>35</v>
      </c>
      <c r="B15" s="11" t="s">
        <v>113</v>
      </c>
      <c r="C15" s="17">
        <v>261</v>
      </c>
      <c r="D15" s="17">
        <v>289</v>
      </c>
      <c r="E15" s="17">
        <v>4476</v>
      </c>
      <c r="F15" s="17">
        <v>2168</v>
      </c>
      <c r="G15" s="17">
        <v>518</v>
      </c>
      <c r="H15" s="18">
        <v>7712</v>
      </c>
      <c r="I15" s="98">
        <v>0.09</v>
      </c>
    </row>
    <row r="16" spans="1:9" ht="15" customHeight="1" x14ac:dyDescent="0.2">
      <c r="A16" s="19" t="s">
        <v>35</v>
      </c>
      <c r="B16" s="12" t="s">
        <v>114</v>
      </c>
      <c r="C16" s="17">
        <v>266</v>
      </c>
      <c r="D16" s="17">
        <v>221</v>
      </c>
      <c r="E16" s="17">
        <v>4245</v>
      </c>
      <c r="F16" s="17">
        <v>1238</v>
      </c>
      <c r="G16" s="17">
        <v>344</v>
      </c>
      <c r="H16" s="18">
        <v>6314</v>
      </c>
      <c r="I16" s="98">
        <v>0.09</v>
      </c>
    </row>
    <row r="17" spans="1:12" ht="15" customHeight="1" x14ac:dyDescent="0.2">
      <c r="A17" s="20" t="s">
        <v>36</v>
      </c>
      <c r="B17" s="11" t="s">
        <v>113</v>
      </c>
      <c r="C17" s="17" t="s">
        <v>282</v>
      </c>
      <c r="D17" s="17">
        <v>5</v>
      </c>
      <c r="E17" s="17">
        <v>571</v>
      </c>
      <c r="F17" s="17">
        <v>36</v>
      </c>
      <c r="G17" s="77">
        <v>13</v>
      </c>
      <c r="H17" s="18">
        <v>625</v>
      </c>
      <c r="I17" s="98">
        <v>0.04</v>
      </c>
    </row>
    <row r="18" spans="1:12" ht="15" customHeight="1" x14ac:dyDescent="0.2">
      <c r="A18" s="19" t="s">
        <v>36</v>
      </c>
      <c r="B18" s="12" t="s">
        <v>114</v>
      </c>
      <c r="C18" s="17" t="s">
        <v>282</v>
      </c>
      <c r="D18" s="17">
        <v>30</v>
      </c>
      <c r="E18" s="17">
        <v>3158</v>
      </c>
      <c r="F18" s="17">
        <v>156</v>
      </c>
      <c r="G18" s="17">
        <v>8</v>
      </c>
      <c r="H18" s="18">
        <v>3352</v>
      </c>
      <c r="I18" s="98">
        <v>7.0000000000000007E-2</v>
      </c>
    </row>
    <row r="19" spans="1:12" ht="15" customHeight="1" x14ac:dyDescent="0.2">
      <c r="A19" s="33" t="s">
        <v>37</v>
      </c>
      <c r="B19" s="11" t="s">
        <v>113</v>
      </c>
      <c r="C19" s="17">
        <v>11</v>
      </c>
      <c r="D19" s="17">
        <v>44</v>
      </c>
      <c r="E19" s="17">
        <v>202</v>
      </c>
      <c r="F19" s="17">
        <v>57</v>
      </c>
      <c r="G19" s="17">
        <v>15</v>
      </c>
      <c r="H19" s="18">
        <v>329</v>
      </c>
      <c r="I19" s="98">
        <v>0.09</v>
      </c>
    </row>
    <row r="20" spans="1:12" ht="15" customHeight="1" x14ac:dyDescent="0.2">
      <c r="A20" s="19" t="s">
        <v>37</v>
      </c>
      <c r="B20" s="12" t="s">
        <v>114</v>
      </c>
      <c r="C20" s="17">
        <v>18</v>
      </c>
      <c r="D20" s="17">
        <v>104</v>
      </c>
      <c r="E20" s="17">
        <v>450</v>
      </c>
      <c r="F20" s="17">
        <v>157</v>
      </c>
      <c r="G20" s="17">
        <v>21</v>
      </c>
      <c r="H20" s="18">
        <v>750</v>
      </c>
      <c r="I20" s="98">
        <v>0.12</v>
      </c>
    </row>
    <row r="21" spans="1:12" ht="15" customHeight="1" x14ac:dyDescent="0.2">
      <c r="A21" s="20" t="s">
        <v>29</v>
      </c>
      <c r="B21" s="11" t="s">
        <v>113</v>
      </c>
      <c r="C21" s="17">
        <v>13798</v>
      </c>
      <c r="D21" s="17">
        <v>33875</v>
      </c>
      <c r="E21" s="17">
        <v>106467</v>
      </c>
      <c r="F21" s="17">
        <v>44535</v>
      </c>
      <c r="G21" s="17">
        <v>11420</v>
      </c>
      <c r="H21" s="18">
        <v>210095</v>
      </c>
      <c r="I21" s="98">
        <v>0.05</v>
      </c>
    </row>
    <row r="22" spans="1:12" ht="15" customHeight="1" x14ac:dyDescent="0.2">
      <c r="A22" s="19" t="s">
        <v>29</v>
      </c>
      <c r="B22" s="12" t="s">
        <v>114</v>
      </c>
      <c r="C22" s="17">
        <v>17556</v>
      </c>
      <c r="D22" s="17">
        <v>39458</v>
      </c>
      <c r="E22" s="17">
        <v>91119</v>
      </c>
      <c r="F22" s="17">
        <v>29947</v>
      </c>
      <c r="G22" s="17">
        <v>6604</v>
      </c>
      <c r="H22" s="18">
        <v>184684</v>
      </c>
      <c r="I22" s="98">
        <v>0.05</v>
      </c>
    </row>
    <row r="23" spans="1:12" ht="15" customHeight="1" x14ac:dyDescent="0.2">
      <c r="A23" s="20" t="s">
        <v>15</v>
      </c>
      <c r="B23" s="23" t="s">
        <v>113</v>
      </c>
      <c r="C23" s="18">
        <v>24100</v>
      </c>
      <c r="D23" s="18">
        <v>50523</v>
      </c>
      <c r="E23" s="18">
        <v>152130</v>
      </c>
      <c r="F23" s="18">
        <v>87151</v>
      </c>
      <c r="G23" s="18">
        <v>43097</v>
      </c>
      <c r="H23" s="18">
        <v>357001</v>
      </c>
      <c r="I23" s="98">
        <v>0.1</v>
      </c>
    </row>
    <row r="24" spans="1:12" ht="15" customHeight="1" x14ac:dyDescent="0.2">
      <c r="A24" s="19" t="s">
        <v>15</v>
      </c>
      <c r="B24" s="24" t="s">
        <v>114</v>
      </c>
      <c r="C24" s="18">
        <v>31331</v>
      </c>
      <c r="D24" s="18">
        <v>61355</v>
      </c>
      <c r="E24" s="18">
        <v>131356</v>
      </c>
      <c r="F24" s="18">
        <v>56010</v>
      </c>
      <c r="G24" s="18">
        <v>20912</v>
      </c>
      <c r="H24" s="18">
        <v>300964</v>
      </c>
      <c r="I24" s="98">
        <v>0.08</v>
      </c>
    </row>
    <row r="25" spans="1:12" ht="15" customHeight="1" x14ac:dyDescent="0.2">
      <c r="A25" s="20" t="s">
        <v>65</v>
      </c>
      <c r="B25" s="23" t="s">
        <v>113</v>
      </c>
      <c r="C25" s="100">
        <v>0.02</v>
      </c>
      <c r="D25" s="100">
        <v>0.01</v>
      </c>
      <c r="E25" s="100">
        <v>0.04</v>
      </c>
      <c r="F25" s="100">
        <v>0.18</v>
      </c>
      <c r="G25" s="100">
        <v>0.33</v>
      </c>
      <c r="H25" s="100">
        <v>0.1</v>
      </c>
      <c r="I25" s="99" t="s">
        <v>283</v>
      </c>
    </row>
    <row r="26" spans="1:12" ht="15" customHeight="1" x14ac:dyDescent="0.2">
      <c r="A26" s="190" t="s">
        <v>65</v>
      </c>
      <c r="B26" s="33" t="s">
        <v>114</v>
      </c>
      <c r="C26" s="191">
        <v>0.02</v>
      </c>
      <c r="D26" s="191">
        <v>0.02</v>
      </c>
      <c r="E26" s="191">
        <v>0.05</v>
      </c>
      <c r="F26" s="191">
        <v>0.19</v>
      </c>
      <c r="G26" s="191">
        <v>0.3</v>
      </c>
      <c r="H26" s="191">
        <v>0.08</v>
      </c>
      <c r="I26" s="192" t="s">
        <v>283</v>
      </c>
    </row>
    <row r="27" spans="1:12" ht="17.25" customHeight="1" x14ac:dyDescent="0.2">
      <c r="A27" s="67" t="s">
        <v>64</v>
      </c>
      <c r="B27" s="67"/>
      <c r="C27" s="6"/>
      <c r="D27" s="6"/>
      <c r="E27" s="6"/>
      <c r="F27" s="6"/>
      <c r="G27" s="6"/>
      <c r="H27" s="6"/>
      <c r="I27" s="6"/>
    </row>
    <row r="28" spans="1:12" s="26" customFormat="1" ht="48" customHeight="1" x14ac:dyDescent="0.2">
      <c r="A28" s="289" t="s">
        <v>326</v>
      </c>
      <c r="B28" s="289"/>
      <c r="C28" s="289"/>
      <c r="D28" s="289"/>
      <c r="E28" s="289"/>
      <c r="F28" s="289"/>
      <c r="G28" s="289"/>
      <c r="H28" s="289"/>
      <c r="I28" s="289"/>
    </row>
    <row r="29" spans="1:12" s="6" customFormat="1" ht="12" customHeight="1" x14ac:dyDescent="0.2">
      <c r="A29" s="61" t="s">
        <v>54</v>
      </c>
      <c r="B29" s="61"/>
      <c r="C29" s="26"/>
      <c r="D29" s="26"/>
      <c r="E29" s="26"/>
      <c r="F29" s="26"/>
      <c r="G29" s="26"/>
      <c r="H29" s="26"/>
      <c r="I29" s="26"/>
      <c r="J29" s="26"/>
    </row>
    <row r="30" spans="1:12" s="6" customFormat="1" ht="12" customHeight="1" x14ac:dyDescent="0.2">
      <c r="A30" s="94" t="s">
        <v>275</v>
      </c>
      <c r="B30" s="216"/>
      <c r="C30" s="216"/>
      <c r="D30" s="216"/>
      <c r="E30" s="216"/>
      <c r="F30" s="216"/>
      <c r="G30" s="216"/>
      <c r="H30" s="216"/>
      <c r="I30" s="216"/>
      <c r="J30" s="26"/>
    </row>
    <row r="31" spans="1:12" s="6" customFormat="1" ht="24" customHeight="1" x14ac:dyDescent="0.2">
      <c r="A31" s="286" t="s">
        <v>109</v>
      </c>
      <c r="B31" s="286"/>
      <c r="C31" s="286"/>
      <c r="D31" s="286"/>
      <c r="E31" s="286"/>
      <c r="F31" s="286"/>
      <c r="G31" s="286"/>
      <c r="H31" s="286"/>
      <c r="I31" s="286"/>
      <c r="J31" s="26"/>
    </row>
    <row r="32" spans="1:12" s="57" customFormat="1" ht="12" customHeight="1" x14ac:dyDescent="0.25">
      <c r="A32" s="269" t="s">
        <v>327</v>
      </c>
      <c r="B32" s="121"/>
      <c r="C32" s="121"/>
      <c r="D32" s="121"/>
      <c r="E32" s="56"/>
      <c r="F32" s="56"/>
      <c r="G32" s="56"/>
      <c r="H32" s="56"/>
      <c r="I32" s="56"/>
      <c r="J32" s="56"/>
      <c r="L32" s="63"/>
    </row>
    <row r="33" spans="1:10" s="6" customFormat="1" ht="12" customHeight="1" x14ac:dyDescent="0.2">
      <c r="A33" s="122" t="s">
        <v>13</v>
      </c>
      <c r="B33" s="122"/>
      <c r="C33" s="26"/>
      <c r="D33" s="26"/>
      <c r="E33" s="26"/>
      <c r="F33" s="26"/>
      <c r="G33" s="26"/>
      <c r="H33" s="26"/>
      <c r="I33" s="26"/>
      <c r="J33" s="26"/>
    </row>
    <row r="34" spans="1:10" s="6" customFormat="1" ht="12" customHeight="1" x14ac:dyDescent="0.2">
      <c r="A34" s="269" t="s">
        <v>324</v>
      </c>
      <c r="B34" s="61"/>
      <c r="C34" s="26"/>
      <c r="D34" s="26"/>
      <c r="E34" s="26"/>
      <c r="F34" s="26"/>
      <c r="G34" s="26"/>
      <c r="H34" s="26"/>
      <c r="I34" s="26"/>
      <c r="J34" s="26"/>
    </row>
    <row r="35" spans="1:10" s="6" customFormat="1" ht="12" customHeight="1" x14ac:dyDescent="0.2">
      <c r="A35" s="145" t="s">
        <v>229</v>
      </c>
      <c r="B35" s="193"/>
    </row>
  </sheetData>
  <mergeCells count="2">
    <mergeCell ref="A31:I31"/>
    <mergeCell ref="A28:I28"/>
  </mergeCells>
  <conditionalFormatting sqref="C5:H24">
    <cfRule type="cellIs" dxfId="96" priority="1" operator="between">
      <formula>1</formula>
      <formula>4</formula>
    </cfRule>
  </conditionalFormatting>
  <hyperlinks>
    <hyperlink ref="A2" location="'Table des matières'!A1" display="Retour à la table des matières" xr:uid="{00000000-0004-0000-0A00-000000000000}"/>
    <hyperlink ref="A2:XFD2" location="'Table des matières'!A1" display="Retour à la table des matières" xr:uid="{00000000-0004-0000-0A00-000001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C135"/>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4.25" zeroHeight="1" x14ac:dyDescent="0.2"/>
  <cols>
    <col min="1" max="1" width="40.75" style="144" customWidth="1"/>
    <col min="2" max="2" width="20.75" style="65" customWidth="1"/>
    <col min="3" max="7" width="12.75" style="65" customWidth="1"/>
    <col min="8" max="8" width="20.75" style="65" customWidth="1"/>
    <col min="9" max="9" width="9" style="65" hidden="1" customWidth="1"/>
    <col min="10" max="16" width="0" style="65" hidden="1" customWidth="1"/>
    <col min="17" max="16383" width="9" style="65" hidden="1"/>
    <col min="16384" max="16384" width="2.375" style="65" hidden="1" customWidth="1"/>
  </cols>
  <sheetData>
    <row r="1" spans="1:12" s="89" customFormat="1" hidden="1" x14ac:dyDescent="0.2">
      <c r="A1" s="264" t="s">
        <v>302</v>
      </c>
      <c r="B1" s="88"/>
      <c r="C1" s="88"/>
      <c r="D1" s="88"/>
      <c r="E1" s="88"/>
      <c r="F1" s="88"/>
      <c r="G1" s="88"/>
      <c r="H1" s="88"/>
      <c r="I1" s="88"/>
      <c r="J1" s="88"/>
      <c r="K1" s="88"/>
      <c r="L1" s="88"/>
    </row>
    <row r="2" spans="1:12" s="87" customFormat="1" ht="24" customHeight="1" x14ac:dyDescent="0.2">
      <c r="A2" s="75" t="s">
        <v>55</v>
      </c>
      <c r="B2" s="76"/>
    </row>
    <row r="3" spans="1:12" s="93" customFormat="1" ht="20.25" customHeight="1" x14ac:dyDescent="0.2">
      <c r="A3" s="271" t="s">
        <v>328</v>
      </c>
      <c r="B3" s="90"/>
      <c r="C3" s="90"/>
      <c r="D3" s="90"/>
      <c r="E3" s="90"/>
      <c r="F3" s="90"/>
    </row>
    <row r="4" spans="1:12" s="74" customFormat="1" ht="30" customHeight="1" x14ac:dyDescent="0.25">
      <c r="A4" s="156" t="s">
        <v>24</v>
      </c>
      <c r="B4" s="172" t="s">
        <v>30</v>
      </c>
      <c r="C4" s="274" t="s">
        <v>316</v>
      </c>
      <c r="D4" s="274" t="s">
        <v>317</v>
      </c>
      <c r="E4" s="274" t="s">
        <v>318</v>
      </c>
      <c r="F4" s="274" t="s">
        <v>319</v>
      </c>
      <c r="G4" s="274" t="s">
        <v>320</v>
      </c>
      <c r="H4" s="275" t="s">
        <v>321</v>
      </c>
    </row>
    <row r="5" spans="1:12" s="73" customFormat="1" ht="15" customHeight="1" x14ac:dyDescent="0.2">
      <c r="A5" s="42" t="s">
        <v>14</v>
      </c>
      <c r="B5" s="25" t="s">
        <v>92</v>
      </c>
      <c r="C5" s="250">
        <v>26</v>
      </c>
      <c r="D5" s="250">
        <v>14</v>
      </c>
      <c r="E5" s="250">
        <v>31</v>
      </c>
      <c r="F5" s="251">
        <v>32</v>
      </c>
      <c r="G5" s="210">
        <v>28</v>
      </c>
      <c r="H5" s="105">
        <v>7.6923076923076927E-2</v>
      </c>
    </row>
    <row r="6" spans="1:12" s="73" customFormat="1" ht="15" customHeight="1" x14ac:dyDescent="0.2">
      <c r="A6" s="43" t="s">
        <v>14</v>
      </c>
      <c r="B6" s="25" t="s">
        <v>93</v>
      </c>
      <c r="C6" s="250">
        <v>53</v>
      </c>
      <c r="D6" s="250">
        <v>67</v>
      </c>
      <c r="E6" s="250">
        <v>66</v>
      </c>
      <c r="F6" s="251">
        <v>104</v>
      </c>
      <c r="G6" s="210">
        <v>112</v>
      </c>
      <c r="H6" s="105">
        <v>1.1132075471698113</v>
      </c>
    </row>
    <row r="7" spans="1:12" s="73" customFormat="1" ht="15" customHeight="1" x14ac:dyDescent="0.2">
      <c r="A7" s="43" t="s">
        <v>14</v>
      </c>
      <c r="B7" s="25" t="s">
        <v>94</v>
      </c>
      <c r="C7" s="250">
        <v>64</v>
      </c>
      <c r="D7" s="250">
        <v>66</v>
      </c>
      <c r="E7" s="250">
        <v>93</v>
      </c>
      <c r="F7" s="251">
        <v>89</v>
      </c>
      <c r="G7" s="210">
        <v>102</v>
      </c>
      <c r="H7" s="105">
        <v>0.59375</v>
      </c>
    </row>
    <row r="8" spans="1:12" s="73" customFormat="1" ht="15" customHeight="1" x14ac:dyDescent="0.2">
      <c r="A8" s="43" t="s">
        <v>14</v>
      </c>
      <c r="B8" s="25" t="s">
        <v>95</v>
      </c>
      <c r="C8" s="250">
        <v>123</v>
      </c>
      <c r="D8" s="250">
        <v>141</v>
      </c>
      <c r="E8" s="250">
        <v>136</v>
      </c>
      <c r="F8" s="251">
        <v>166</v>
      </c>
      <c r="G8" s="210">
        <v>145</v>
      </c>
      <c r="H8" s="105">
        <v>0.17886178861788618</v>
      </c>
    </row>
    <row r="9" spans="1:12" s="73" customFormat="1" ht="15" customHeight="1" x14ac:dyDescent="0.2">
      <c r="A9" s="43" t="s">
        <v>14</v>
      </c>
      <c r="B9" s="25" t="s">
        <v>96</v>
      </c>
      <c r="C9" s="250">
        <v>67</v>
      </c>
      <c r="D9" s="250">
        <v>54</v>
      </c>
      <c r="E9" s="250">
        <v>55</v>
      </c>
      <c r="F9" s="251">
        <v>78</v>
      </c>
      <c r="G9" s="210">
        <v>81</v>
      </c>
      <c r="H9" s="105">
        <v>0.20895522388059701</v>
      </c>
    </row>
    <row r="10" spans="1:12" s="73" customFormat="1" ht="15" customHeight="1" x14ac:dyDescent="0.2">
      <c r="A10" s="43" t="s">
        <v>14</v>
      </c>
      <c r="B10" s="25" t="s">
        <v>97</v>
      </c>
      <c r="C10" s="250">
        <v>182</v>
      </c>
      <c r="D10" s="250">
        <v>159</v>
      </c>
      <c r="E10" s="250">
        <v>218</v>
      </c>
      <c r="F10" s="251">
        <v>280</v>
      </c>
      <c r="G10" s="210">
        <v>235</v>
      </c>
      <c r="H10" s="105">
        <v>0.29120879120879123</v>
      </c>
    </row>
    <row r="11" spans="1:12" s="73" customFormat="1" ht="15" customHeight="1" x14ac:dyDescent="0.2">
      <c r="A11" s="43" t="s">
        <v>14</v>
      </c>
      <c r="B11" s="25" t="s">
        <v>22</v>
      </c>
      <c r="C11" s="250">
        <v>515</v>
      </c>
      <c r="D11" s="250">
        <v>501</v>
      </c>
      <c r="E11" s="250">
        <v>599</v>
      </c>
      <c r="F11" s="251">
        <v>749</v>
      </c>
      <c r="G11" s="210">
        <v>703</v>
      </c>
      <c r="H11" s="105">
        <v>0.36504854368932038</v>
      </c>
    </row>
    <row r="12" spans="1:12" s="73" customFormat="1" ht="15" customHeight="1" x14ac:dyDescent="0.2">
      <c r="A12" s="44" t="s">
        <v>14</v>
      </c>
      <c r="B12" s="35" t="s">
        <v>114</v>
      </c>
      <c r="C12" s="252">
        <v>0.66</v>
      </c>
      <c r="D12" s="252">
        <v>0.7</v>
      </c>
      <c r="E12" s="252">
        <v>0.67</v>
      </c>
      <c r="F12" s="253">
        <v>0.67</v>
      </c>
      <c r="G12" s="109">
        <v>0.64</v>
      </c>
      <c r="H12" s="106">
        <v>-3.0303030303030328E-2</v>
      </c>
    </row>
    <row r="13" spans="1:12" s="73" customFormat="1" ht="15" customHeight="1" x14ac:dyDescent="0.2">
      <c r="A13" s="42" t="s">
        <v>11</v>
      </c>
      <c r="B13" s="25" t="s">
        <v>92</v>
      </c>
      <c r="C13" s="250">
        <v>19</v>
      </c>
      <c r="D13" s="250">
        <v>21</v>
      </c>
      <c r="E13" s="250">
        <v>22</v>
      </c>
      <c r="F13" s="251">
        <v>20</v>
      </c>
      <c r="G13" s="210">
        <v>29</v>
      </c>
      <c r="H13" s="105">
        <v>0.52631578947368418</v>
      </c>
    </row>
    <row r="14" spans="1:12" s="73" customFormat="1" ht="15" customHeight="1" x14ac:dyDescent="0.2">
      <c r="A14" s="43" t="s">
        <v>11</v>
      </c>
      <c r="B14" s="25" t="s">
        <v>93</v>
      </c>
      <c r="C14" s="250">
        <v>114</v>
      </c>
      <c r="D14" s="250">
        <v>85</v>
      </c>
      <c r="E14" s="250">
        <v>94</v>
      </c>
      <c r="F14" s="251">
        <v>73</v>
      </c>
      <c r="G14" s="210">
        <v>87</v>
      </c>
      <c r="H14" s="105">
        <v>-0.23684210526315788</v>
      </c>
    </row>
    <row r="15" spans="1:12" s="73" customFormat="1" ht="15" customHeight="1" x14ac:dyDescent="0.2">
      <c r="A15" s="43" t="s">
        <v>11</v>
      </c>
      <c r="B15" s="25" t="s">
        <v>94</v>
      </c>
      <c r="C15" s="250">
        <v>101</v>
      </c>
      <c r="D15" s="250">
        <v>98</v>
      </c>
      <c r="E15" s="250">
        <v>102</v>
      </c>
      <c r="F15" s="251">
        <v>51</v>
      </c>
      <c r="G15" s="210">
        <v>65</v>
      </c>
      <c r="H15" s="105">
        <v>-0.35643564356435642</v>
      </c>
    </row>
    <row r="16" spans="1:12" s="73" customFormat="1" ht="15" customHeight="1" x14ac:dyDescent="0.2">
      <c r="A16" s="43" t="s">
        <v>11</v>
      </c>
      <c r="B16" s="25" t="s">
        <v>95</v>
      </c>
      <c r="C16" s="250">
        <v>108</v>
      </c>
      <c r="D16" s="250">
        <v>146</v>
      </c>
      <c r="E16" s="250">
        <v>122</v>
      </c>
      <c r="F16" s="251">
        <v>119</v>
      </c>
      <c r="G16" s="210">
        <v>112</v>
      </c>
      <c r="H16" s="105">
        <v>3.7037037037037035E-2</v>
      </c>
    </row>
    <row r="17" spans="1:8" s="73" customFormat="1" ht="15" customHeight="1" x14ac:dyDescent="0.2">
      <c r="A17" s="43" t="s">
        <v>11</v>
      </c>
      <c r="B17" s="25" t="s">
        <v>96</v>
      </c>
      <c r="C17" s="250">
        <v>45</v>
      </c>
      <c r="D17" s="250">
        <v>46</v>
      </c>
      <c r="E17" s="250">
        <v>43</v>
      </c>
      <c r="F17" s="251">
        <v>46</v>
      </c>
      <c r="G17" s="210">
        <v>51</v>
      </c>
      <c r="H17" s="105">
        <v>0.13333333333333333</v>
      </c>
    </row>
    <row r="18" spans="1:8" s="73" customFormat="1" ht="15" customHeight="1" x14ac:dyDescent="0.2">
      <c r="A18" s="43" t="s">
        <v>11</v>
      </c>
      <c r="B18" s="25" t="s">
        <v>97</v>
      </c>
      <c r="C18" s="250">
        <v>219</v>
      </c>
      <c r="D18" s="250">
        <v>208</v>
      </c>
      <c r="E18" s="250">
        <v>176</v>
      </c>
      <c r="F18" s="251">
        <v>171</v>
      </c>
      <c r="G18" s="210">
        <v>170</v>
      </c>
      <c r="H18" s="105">
        <v>-0.22374429223744291</v>
      </c>
    </row>
    <row r="19" spans="1:8" s="73" customFormat="1" ht="15" customHeight="1" x14ac:dyDescent="0.2">
      <c r="A19" s="43" t="s">
        <v>11</v>
      </c>
      <c r="B19" s="25" t="s">
        <v>22</v>
      </c>
      <c r="C19" s="250">
        <v>606</v>
      </c>
      <c r="D19" s="250">
        <v>604</v>
      </c>
      <c r="E19" s="250">
        <v>559</v>
      </c>
      <c r="F19" s="251">
        <v>480</v>
      </c>
      <c r="G19" s="210">
        <v>514</v>
      </c>
      <c r="H19" s="105">
        <v>-0.15181518151815182</v>
      </c>
    </row>
    <row r="20" spans="1:8" s="73" customFormat="1" ht="15" customHeight="1" x14ac:dyDescent="0.2">
      <c r="A20" s="44" t="s">
        <v>11</v>
      </c>
      <c r="B20" s="35" t="s">
        <v>114</v>
      </c>
      <c r="C20" s="252">
        <v>0.2</v>
      </c>
      <c r="D20" s="252">
        <v>0.2</v>
      </c>
      <c r="E20" s="252">
        <v>0.16</v>
      </c>
      <c r="F20" s="253">
        <v>0.18</v>
      </c>
      <c r="G20" s="109">
        <v>0.17</v>
      </c>
      <c r="H20" s="106">
        <v>-0.15</v>
      </c>
    </row>
    <row r="21" spans="1:8" s="73" customFormat="1" ht="15" customHeight="1" x14ac:dyDescent="0.2">
      <c r="A21" s="42" t="s">
        <v>9</v>
      </c>
      <c r="B21" s="25" t="s">
        <v>92</v>
      </c>
      <c r="C21" s="254">
        <v>180</v>
      </c>
      <c r="D21" s="254">
        <v>129</v>
      </c>
      <c r="E21" s="254">
        <v>141</v>
      </c>
      <c r="F21" s="255">
        <v>241</v>
      </c>
      <c r="G21" s="211">
        <v>157</v>
      </c>
      <c r="H21" s="105">
        <v>-0.12777777777777777</v>
      </c>
    </row>
    <row r="22" spans="1:8" s="73" customFormat="1" ht="15" customHeight="1" x14ac:dyDescent="0.2">
      <c r="A22" s="43" t="s">
        <v>9</v>
      </c>
      <c r="B22" s="25" t="s">
        <v>93</v>
      </c>
      <c r="C22" s="254">
        <v>253</v>
      </c>
      <c r="D22" s="254">
        <v>172</v>
      </c>
      <c r="E22" s="254">
        <v>255</v>
      </c>
      <c r="F22" s="255">
        <v>306</v>
      </c>
      <c r="G22" s="211">
        <v>290</v>
      </c>
      <c r="H22" s="105">
        <v>0.14624505928853754</v>
      </c>
    </row>
    <row r="23" spans="1:8" s="73" customFormat="1" ht="15" customHeight="1" x14ac:dyDescent="0.2">
      <c r="A23" s="43" t="s">
        <v>9</v>
      </c>
      <c r="B23" s="25" t="s">
        <v>94</v>
      </c>
      <c r="C23" s="254">
        <v>149</v>
      </c>
      <c r="D23" s="254">
        <v>123</v>
      </c>
      <c r="E23" s="254">
        <v>141</v>
      </c>
      <c r="F23" s="255">
        <v>171</v>
      </c>
      <c r="G23" s="211">
        <v>138</v>
      </c>
      <c r="H23" s="105">
        <v>-7.3825503355704702E-2</v>
      </c>
    </row>
    <row r="24" spans="1:8" s="73" customFormat="1" ht="15" customHeight="1" x14ac:dyDescent="0.2">
      <c r="A24" s="43" t="s">
        <v>9</v>
      </c>
      <c r="B24" s="25" t="s">
        <v>95</v>
      </c>
      <c r="C24" s="254">
        <v>212</v>
      </c>
      <c r="D24" s="254">
        <v>179</v>
      </c>
      <c r="E24" s="254">
        <v>195</v>
      </c>
      <c r="F24" s="255">
        <v>246</v>
      </c>
      <c r="G24" s="211">
        <v>190</v>
      </c>
      <c r="H24" s="105">
        <v>-0.10377358490566038</v>
      </c>
    </row>
    <row r="25" spans="1:8" s="73" customFormat="1" ht="15" customHeight="1" x14ac:dyDescent="0.2">
      <c r="A25" s="43" t="s">
        <v>9</v>
      </c>
      <c r="B25" s="25" t="s">
        <v>96</v>
      </c>
      <c r="C25" s="254">
        <v>138</v>
      </c>
      <c r="D25" s="254">
        <v>103</v>
      </c>
      <c r="E25" s="254">
        <v>109</v>
      </c>
      <c r="F25" s="255">
        <v>149</v>
      </c>
      <c r="G25" s="211">
        <v>126</v>
      </c>
      <c r="H25" s="105">
        <v>-8.6956521739130432E-2</v>
      </c>
    </row>
    <row r="26" spans="1:8" s="73" customFormat="1" ht="15" customHeight="1" x14ac:dyDescent="0.2">
      <c r="A26" s="43" t="s">
        <v>9</v>
      </c>
      <c r="B26" s="25" t="s">
        <v>97</v>
      </c>
      <c r="C26" s="254">
        <v>699</v>
      </c>
      <c r="D26" s="254">
        <v>636</v>
      </c>
      <c r="E26" s="254">
        <v>678</v>
      </c>
      <c r="F26" s="255">
        <v>897</v>
      </c>
      <c r="G26" s="211">
        <v>951</v>
      </c>
      <c r="H26" s="105">
        <v>0.36051502145922748</v>
      </c>
    </row>
    <row r="27" spans="1:8" s="73" customFormat="1" ht="15" customHeight="1" x14ac:dyDescent="0.2">
      <c r="A27" s="43" t="s">
        <v>9</v>
      </c>
      <c r="B27" s="25" t="s">
        <v>22</v>
      </c>
      <c r="C27" s="254">
        <v>1631</v>
      </c>
      <c r="D27" s="254">
        <v>1342</v>
      </c>
      <c r="E27" s="254">
        <v>1519</v>
      </c>
      <c r="F27" s="255">
        <v>2010</v>
      </c>
      <c r="G27" s="211">
        <v>1852</v>
      </c>
      <c r="H27" s="105">
        <v>0.1354996934396076</v>
      </c>
    </row>
    <row r="28" spans="1:8" s="73" customFormat="1" ht="15" customHeight="1" x14ac:dyDescent="0.2">
      <c r="A28" s="44" t="s">
        <v>9</v>
      </c>
      <c r="B28" s="35" t="s">
        <v>114</v>
      </c>
      <c r="C28" s="252">
        <v>0.69</v>
      </c>
      <c r="D28" s="252">
        <v>0.71</v>
      </c>
      <c r="E28" s="252">
        <v>0.71</v>
      </c>
      <c r="F28" s="253">
        <v>0.66</v>
      </c>
      <c r="G28" s="109">
        <v>0.7</v>
      </c>
      <c r="H28" s="106">
        <v>1.449275362318842E-2</v>
      </c>
    </row>
    <row r="29" spans="1:8" s="73" customFormat="1" ht="15" customHeight="1" x14ac:dyDescent="0.2">
      <c r="A29" s="42" t="s">
        <v>25</v>
      </c>
      <c r="B29" s="25" t="s">
        <v>92</v>
      </c>
      <c r="C29" s="254">
        <v>18</v>
      </c>
      <c r="D29" s="254">
        <v>18</v>
      </c>
      <c r="E29" s="254">
        <v>13</v>
      </c>
      <c r="F29" s="255" t="s">
        <v>282</v>
      </c>
      <c r="G29" s="211">
        <v>15</v>
      </c>
      <c r="H29" s="105">
        <v>-0.16666666666666666</v>
      </c>
    </row>
    <row r="30" spans="1:8" s="73" customFormat="1" ht="15" customHeight="1" x14ac:dyDescent="0.2">
      <c r="A30" s="43" t="s">
        <v>25</v>
      </c>
      <c r="B30" s="25" t="s">
        <v>93</v>
      </c>
      <c r="C30" s="254">
        <v>389</v>
      </c>
      <c r="D30" s="254">
        <v>286</v>
      </c>
      <c r="E30" s="254">
        <v>329</v>
      </c>
      <c r="F30" s="255">
        <v>34</v>
      </c>
      <c r="G30" s="211">
        <v>135</v>
      </c>
      <c r="H30" s="105">
        <v>-0.65295629820051415</v>
      </c>
    </row>
    <row r="31" spans="1:8" s="73" customFormat="1" ht="15" customHeight="1" x14ac:dyDescent="0.2">
      <c r="A31" s="43" t="s">
        <v>25</v>
      </c>
      <c r="B31" s="25" t="s">
        <v>94</v>
      </c>
      <c r="C31" s="254">
        <v>854</v>
      </c>
      <c r="D31" s="254">
        <v>752</v>
      </c>
      <c r="E31" s="254">
        <v>730</v>
      </c>
      <c r="F31" s="255">
        <v>28</v>
      </c>
      <c r="G31" s="211">
        <v>241</v>
      </c>
      <c r="H31" s="105">
        <v>-0.7177985948477752</v>
      </c>
    </row>
    <row r="32" spans="1:8" s="73" customFormat="1" ht="15" customHeight="1" x14ac:dyDescent="0.2">
      <c r="A32" s="43" t="s">
        <v>25</v>
      </c>
      <c r="B32" s="25" t="s">
        <v>95</v>
      </c>
      <c r="C32" s="254">
        <v>171</v>
      </c>
      <c r="D32" s="254">
        <v>161</v>
      </c>
      <c r="E32" s="254">
        <v>147</v>
      </c>
      <c r="F32" s="255">
        <v>10</v>
      </c>
      <c r="G32" s="211">
        <v>57</v>
      </c>
      <c r="H32" s="105">
        <v>-0.66666666666666663</v>
      </c>
    </row>
    <row r="33" spans="1:8" s="73" customFormat="1" ht="15" customHeight="1" x14ac:dyDescent="0.2">
      <c r="A33" s="43" t="s">
        <v>25</v>
      </c>
      <c r="B33" s="25" t="s">
        <v>96</v>
      </c>
      <c r="C33" s="254">
        <v>30</v>
      </c>
      <c r="D33" s="254">
        <v>25</v>
      </c>
      <c r="E33" s="254">
        <v>28</v>
      </c>
      <c r="F33" s="255" t="s">
        <v>282</v>
      </c>
      <c r="G33" s="211">
        <v>6</v>
      </c>
      <c r="H33" s="105">
        <v>-0.8</v>
      </c>
    </row>
    <row r="34" spans="1:8" s="73" customFormat="1" ht="15" customHeight="1" x14ac:dyDescent="0.2">
      <c r="A34" s="43" t="s">
        <v>25</v>
      </c>
      <c r="B34" s="25" t="s">
        <v>97</v>
      </c>
      <c r="C34" s="254">
        <v>26</v>
      </c>
      <c r="D34" s="254">
        <v>17</v>
      </c>
      <c r="E34" s="254">
        <v>17</v>
      </c>
      <c r="F34" s="255">
        <v>8</v>
      </c>
      <c r="G34" s="211">
        <v>8</v>
      </c>
      <c r="H34" s="105">
        <v>-0.69230769230769229</v>
      </c>
    </row>
    <row r="35" spans="1:8" s="73" customFormat="1" ht="15" customHeight="1" x14ac:dyDescent="0.2">
      <c r="A35" s="43" t="s">
        <v>25</v>
      </c>
      <c r="B35" s="25" t="s">
        <v>22</v>
      </c>
      <c r="C35" s="254">
        <v>1488</v>
      </c>
      <c r="D35" s="254">
        <v>1259</v>
      </c>
      <c r="E35" s="254">
        <v>1264</v>
      </c>
      <c r="F35" s="255">
        <v>83</v>
      </c>
      <c r="G35" s="211">
        <v>462</v>
      </c>
      <c r="H35" s="105">
        <v>-0.68951612903225812</v>
      </c>
    </row>
    <row r="36" spans="1:8" s="73" customFormat="1" ht="15" customHeight="1" x14ac:dyDescent="0.2">
      <c r="A36" s="44" t="s">
        <v>25</v>
      </c>
      <c r="B36" s="35" t="s">
        <v>114</v>
      </c>
      <c r="C36" s="252">
        <v>0.7</v>
      </c>
      <c r="D36" s="252">
        <v>0.68</v>
      </c>
      <c r="E36" s="252">
        <v>0.64</v>
      </c>
      <c r="F36" s="253">
        <v>0.76</v>
      </c>
      <c r="G36" s="109">
        <v>0.79</v>
      </c>
      <c r="H36" s="106">
        <v>0.1285714285714287</v>
      </c>
    </row>
    <row r="37" spans="1:8" s="73" customFormat="1" ht="15" customHeight="1" x14ac:dyDescent="0.2">
      <c r="A37" s="42" t="s">
        <v>4</v>
      </c>
      <c r="B37" s="25" t="s">
        <v>92</v>
      </c>
      <c r="C37" s="254">
        <v>165</v>
      </c>
      <c r="D37" s="254">
        <v>156</v>
      </c>
      <c r="E37" s="254">
        <v>177</v>
      </c>
      <c r="F37" s="255">
        <v>40</v>
      </c>
      <c r="G37" s="211">
        <v>97</v>
      </c>
      <c r="H37" s="105">
        <v>-0.41212121212121211</v>
      </c>
    </row>
    <row r="38" spans="1:8" s="73" customFormat="1" ht="15" customHeight="1" x14ac:dyDescent="0.2">
      <c r="A38" s="43" t="s">
        <v>4</v>
      </c>
      <c r="B38" s="25" t="s">
        <v>93</v>
      </c>
      <c r="C38" s="254">
        <v>873</v>
      </c>
      <c r="D38" s="254">
        <v>812</v>
      </c>
      <c r="E38" s="254">
        <v>903</v>
      </c>
      <c r="F38" s="255">
        <v>227</v>
      </c>
      <c r="G38" s="211">
        <v>547</v>
      </c>
      <c r="H38" s="105">
        <v>-0.3734249713631157</v>
      </c>
    </row>
    <row r="39" spans="1:8" s="73" customFormat="1" ht="15" customHeight="1" x14ac:dyDescent="0.2">
      <c r="A39" s="43" t="s">
        <v>4</v>
      </c>
      <c r="B39" s="25" t="s">
        <v>94</v>
      </c>
      <c r="C39" s="254">
        <v>524</v>
      </c>
      <c r="D39" s="254">
        <v>462</v>
      </c>
      <c r="E39" s="254">
        <v>553</v>
      </c>
      <c r="F39" s="255">
        <v>84</v>
      </c>
      <c r="G39" s="211">
        <v>278</v>
      </c>
      <c r="H39" s="105">
        <v>-0.46946564885496184</v>
      </c>
    </row>
    <row r="40" spans="1:8" s="73" customFormat="1" ht="15" customHeight="1" x14ac:dyDescent="0.2">
      <c r="A40" s="43" t="s">
        <v>4</v>
      </c>
      <c r="B40" s="25" t="s">
        <v>95</v>
      </c>
      <c r="C40" s="254">
        <v>250</v>
      </c>
      <c r="D40" s="254">
        <v>251</v>
      </c>
      <c r="E40" s="254">
        <v>246</v>
      </c>
      <c r="F40" s="255">
        <v>48</v>
      </c>
      <c r="G40" s="211">
        <v>146</v>
      </c>
      <c r="H40" s="105">
        <v>-0.41599999999999998</v>
      </c>
    </row>
    <row r="41" spans="1:8" s="73" customFormat="1" ht="15" customHeight="1" x14ac:dyDescent="0.2">
      <c r="A41" s="43" t="s">
        <v>4</v>
      </c>
      <c r="B41" s="25" t="s">
        <v>96</v>
      </c>
      <c r="C41" s="254">
        <v>133</v>
      </c>
      <c r="D41" s="254">
        <v>123</v>
      </c>
      <c r="E41" s="254">
        <v>138</v>
      </c>
      <c r="F41" s="255">
        <v>19</v>
      </c>
      <c r="G41" s="211">
        <v>61</v>
      </c>
      <c r="H41" s="105">
        <v>-0.54135338345864659</v>
      </c>
    </row>
    <row r="42" spans="1:8" s="73" customFormat="1" ht="15" customHeight="1" x14ac:dyDescent="0.2">
      <c r="A42" s="43" t="s">
        <v>4</v>
      </c>
      <c r="B42" s="25" t="s">
        <v>97</v>
      </c>
      <c r="C42" s="254">
        <v>342</v>
      </c>
      <c r="D42" s="254">
        <v>341</v>
      </c>
      <c r="E42" s="254">
        <v>383</v>
      </c>
      <c r="F42" s="255">
        <v>113</v>
      </c>
      <c r="G42" s="211">
        <v>203</v>
      </c>
      <c r="H42" s="105">
        <v>-0.4064327485380117</v>
      </c>
    </row>
    <row r="43" spans="1:8" s="73" customFormat="1" ht="15" customHeight="1" x14ac:dyDescent="0.2">
      <c r="A43" s="43" t="s">
        <v>4</v>
      </c>
      <c r="B43" s="25" t="s">
        <v>22</v>
      </c>
      <c r="C43" s="254">
        <v>2287</v>
      </c>
      <c r="D43" s="254">
        <v>2145</v>
      </c>
      <c r="E43" s="254">
        <v>2400</v>
      </c>
      <c r="F43" s="255">
        <v>531</v>
      </c>
      <c r="G43" s="211">
        <v>1332</v>
      </c>
      <c r="H43" s="105">
        <v>-0.41757761259291648</v>
      </c>
    </row>
    <row r="44" spans="1:8" s="73" customFormat="1" ht="15" customHeight="1" x14ac:dyDescent="0.2">
      <c r="A44" s="44" t="s">
        <v>4</v>
      </c>
      <c r="B44" s="35" t="s">
        <v>114</v>
      </c>
      <c r="C44" s="252">
        <v>0.4</v>
      </c>
      <c r="D44" s="252">
        <v>0.38</v>
      </c>
      <c r="E44" s="252">
        <v>0.41</v>
      </c>
      <c r="F44" s="253">
        <v>0.43</v>
      </c>
      <c r="G44" s="109">
        <v>0.39</v>
      </c>
      <c r="H44" s="106">
        <v>-2.5000000000000022E-2</v>
      </c>
    </row>
    <row r="45" spans="1:8" s="73" customFormat="1" ht="15" customHeight="1" x14ac:dyDescent="0.2">
      <c r="A45" s="42" t="s">
        <v>19</v>
      </c>
      <c r="B45" s="25" t="s">
        <v>92</v>
      </c>
      <c r="C45" s="254">
        <v>221</v>
      </c>
      <c r="D45" s="254">
        <v>178</v>
      </c>
      <c r="E45" s="254">
        <v>171</v>
      </c>
      <c r="F45" s="255">
        <v>23</v>
      </c>
      <c r="G45" s="211">
        <v>73</v>
      </c>
      <c r="H45" s="105">
        <v>-0.66968325791855199</v>
      </c>
    </row>
    <row r="46" spans="1:8" s="73" customFormat="1" ht="15" customHeight="1" x14ac:dyDescent="0.2">
      <c r="A46" s="43" t="s">
        <v>19</v>
      </c>
      <c r="B46" s="25" t="s">
        <v>93</v>
      </c>
      <c r="C46" s="254">
        <v>1065</v>
      </c>
      <c r="D46" s="254">
        <v>1020</v>
      </c>
      <c r="E46" s="254">
        <v>996</v>
      </c>
      <c r="F46" s="255">
        <v>96</v>
      </c>
      <c r="G46" s="211">
        <v>613</v>
      </c>
      <c r="H46" s="105">
        <v>-0.42441314553990611</v>
      </c>
    </row>
    <row r="47" spans="1:8" s="73" customFormat="1" ht="15" customHeight="1" x14ac:dyDescent="0.2">
      <c r="A47" s="43" t="s">
        <v>19</v>
      </c>
      <c r="B47" s="25" t="s">
        <v>94</v>
      </c>
      <c r="C47" s="254">
        <v>798</v>
      </c>
      <c r="D47" s="254">
        <v>782</v>
      </c>
      <c r="E47" s="254">
        <v>726</v>
      </c>
      <c r="F47" s="255">
        <v>60</v>
      </c>
      <c r="G47" s="211">
        <v>541</v>
      </c>
      <c r="H47" s="105">
        <v>-0.32205513784461154</v>
      </c>
    </row>
    <row r="48" spans="1:8" s="73" customFormat="1" ht="15" customHeight="1" x14ac:dyDescent="0.2">
      <c r="A48" s="43" t="s">
        <v>19</v>
      </c>
      <c r="B48" s="25" t="s">
        <v>95</v>
      </c>
      <c r="C48" s="254">
        <v>313</v>
      </c>
      <c r="D48" s="254">
        <v>315</v>
      </c>
      <c r="E48" s="254">
        <v>263</v>
      </c>
      <c r="F48" s="255">
        <v>39</v>
      </c>
      <c r="G48" s="211">
        <v>190</v>
      </c>
      <c r="H48" s="105">
        <v>-0.39297124600638977</v>
      </c>
    </row>
    <row r="49" spans="1:8" s="73" customFormat="1" ht="15" customHeight="1" x14ac:dyDescent="0.2">
      <c r="A49" s="43" t="s">
        <v>19</v>
      </c>
      <c r="B49" s="25" t="s">
        <v>96</v>
      </c>
      <c r="C49" s="254">
        <v>113</v>
      </c>
      <c r="D49" s="254">
        <v>106</v>
      </c>
      <c r="E49" s="254">
        <v>100</v>
      </c>
      <c r="F49" s="255">
        <v>11</v>
      </c>
      <c r="G49" s="211">
        <v>56</v>
      </c>
      <c r="H49" s="105">
        <v>-0.50442477876106195</v>
      </c>
    </row>
    <row r="50" spans="1:8" s="73" customFormat="1" ht="15" customHeight="1" x14ac:dyDescent="0.2">
      <c r="A50" s="43" t="s">
        <v>19</v>
      </c>
      <c r="B50" s="25" t="s">
        <v>97</v>
      </c>
      <c r="C50" s="254">
        <v>217</v>
      </c>
      <c r="D50" s="254">
        <v>256</v>
      </c>
      <c r="E50" s="254">
        <v>227</v>
      </c>
      <c r="F50" s="255">
        <v>40</v>
      </c>
      <c r="G50" s="211">
        <v>123</v>
      </c>
      <c r="H50" s="105">
        <v>-0.43317972350230416</v>
      </c>
    </row>
    <row r="51" spans="1:8" s="73" customFormat="1" ht="15" customHeight="1" x14ac:dyDescent="0.2">
      <c r="A51" s="43" t="s">
        <v>19</v>
      </c>
      <c r="B51" s="25" t="s">
        <v>22</v>
      </c>
      <c r="C51" s="254">
        <v>2727</v>
      </c>
      <c r="D51" s="254">
        <v>2657</v>
      </c>
      <c r="E51" s="254">
        <v>2483</v>
      </c>
      <c r="F51" s="255">
        <v>269</v>
      </c>
      <c r="G51" s="211">
        <v>1596</v>
      </c>
      <c r="H51" s="105">
        <v>-0.41474147414741475</v>
      </c>
    </row>
    <row r="52" spans="1:8" s="73" customFormat="1" ht="15" customHeight="1" x14ac:dyDescent="0.2">
      <c r="A52" s="44" t="s">
        <v>19</v>
      </c>
      <c r="B52" s="35" t="s">
        <v>114</v>
      </c>
      <c r="C52" s="252">
        <v>0.8</v>
      </c>
      <c r="D52" s="252">
        <v>0.8</v>
      </c>
      <c r="E52" s="252">
        <v>0.8</v>
      </c>
      <c r="F52" s="253">
        <v>0.8</v>
      </c>
      <c r="G52" s="109">
        <v>0.81</v>
      </c>
      <c r="H52" s="106">
        <v>1.2500000000000011E-2</v>
      </c>
    </row>
    <row r="53" spans="1:8" s="73" customFormat="1" ht="15" customHeight="1" x14ac:dyDescent="0.2">
      <c r="A53" s="42" t="s">
        <v>3</v>
      </c>
      <c r="B53" s="25" t="s">
        <v>92</v>
      </c>
      <c r="C53" s="250">
        <v>122</v>
      </c>
      <c r="D53" s="250">
        <v>96</v>
      </c>
      <c r="E53" s="250">
        <v>105</v>
      </c>
      <c r="F53" s="251">
        <v>41</v>
      </c>
      <c r="G53" s="210">
        <v>54</v>
      </c>
      <c r="H53" s="105">
        <v>-0.55737704918032782</v>
      </c>
    </row>
    <row r="54" spans="1:8" s="73" customFormat="1" ht="15" customHeight="1" x14ac:dyDescent="0.2">
      <c r="A54" s="43" t="s">
        <v>3</v>
      </c>
      <c r="B54" s="25" t="s">
        <v>93</v>
      </c>
      <c r="C54" s="250">
        <v>297</v>
      </c>
      <c r="D54" s="250">
        <v>258</v>
      </c>
      <c r="E54" s="250">
        <v>283</v>
      </c>
      <c r="F54" s="251">
        <v>62</v>
      </c>
      <c r="G54" s="210">
        <v>165</v>
      </c>
      <c r="H54" s="105">
        <v>-0.44444444444444442</v>
      </c>
    </row>
    <row r="55" spans="1:8" s="73" customFormat="1" ht="15" customHeight="1" x14ac:dyDescent="0.2">
      <c r="A55" s="43" t="s">
        <v>3</v>
      </c>
      <c r="B55" s="25" t="s">
        <v>94</v>
      </c>
      <c r="C55" s="250">
        <v>141</v>
      </c>
      <c r="D55" s="250">
        <v>133</v>
      </c>
      <c r="E55" s="250">
        <v>119</v>
      </c>
      <c r="F55" s="251">
        <v>37</v>
      </c>
      <c r="G55" s="210">
        <v>87</v>
      </c>
      <c r="H55" s="105">
        <v>-0.38297872340425532</v>
      </c>
    </row>
    <row r="56" spans="1:8" s="73" customFormat="1" ht="15" customHeight="1" x14ac:dyDescent="0.2">
      <c r="A56" s="43" t="s">
        <v>3</v>
      </c>
      <c r="B56" s="25" t="s">
        <v>95</v>
      </c>
      <c r="C56" s="250">
        <v>76</v>
      </c>
      <c r="D56" s="250">
        <v>89</v>
      </c>
      <c r="E56" s="250">
        <v>81</v>
      </c>
      <c r="F56" s="251">
        <v>33</v>
      </c>
      <c r="G56" s="210">
        <v>65</v>
      </c>
      <c r="H56" s="105">
        <v>-0.14473684210526316</v>
      </c>
    </row>
    <row r="57" spans="1:8" s="73" customFormat="1" ht="15" customHeight="1" x14ac:dyDescent="0.2">
      <c r="A57" s="43" t="s">
        <v>3</v>
      </c>
      <c r="B57" s="25" t="s">
        <v>96</v>
      </c>
      <c r="C57" s="250">
        <v>36</v>
      </c>
      <c r="D57" s="250">
        <v>41</v>
      </c>
      <c r="E57" s="250">
        <v>33</v>
      </c>
      <c r="F57" s="251">
        <v>24</v>
      </c>
      <c r="G57" s="210">
        <v>46</v>
      </c>
      <c r="H57" s="105">
        <v>0.27777777777777779</v>
      </c>
    </row>
    <row r="58" spans="1:8" s="73" customFormat="1" ht="15" customHeight="1" x14ac:dyDescent="0.2">
      <c r="A58" s="43" t="s">
        <v>3</v>
      </c>
      <c r="B58" s="25" t="s">
        <v>97</v>
      </c>
      <c r="C58" s="250">
        <v>304</v>
      </c>
      <c r="D58" s="250">
        <v>277</v>
      </c>
      <c r="E58" s="250">
        <v>260</v>
      </c>
      <c r="F58" s="251">
        <v>247</v>
      </c>
      <c r="G58" s="210">
        <v>248</v>
      </c>
      <c r="H58" s="105">
        <v>-0.18421052631578946</v>
      </c>
    </row>
    <row r="59" spans="1:8" s="73" customFormat="1" ht="15" customHeight="1" x14ac:dyDescent="0.2">
      <c r="A59" s="43" t="s">
        <v>3</v>
      </c>
      <c r="B59" s="25" t="s">
        <v>22</v>
      </c>
      <c r="C59" s="250">
        <v>976</v>
      </c>
      <c r="D59" s="250">
        <v>894</v>
      </c>
      <c r="E59" s="250">
        <v>881</v>
      </c>
      <c r="F59" s="251">
        <v>444</v>
      </c>
      <c r="G59" s="211">
        <v>665</v>
      </c>
      <c r="H59" s="105">
        <v>-0.31864754098360654</v>
      </c>
    </row>
    <row r="60" spans="1:8" s="73" customFormat="1" ht="15" customHeight="1" x14ac:dyDescent="0.2">
      <c r="A60" s="44" t="s">
        <v>3</v>
      </c>
      <c r="B60" s="35" t="s">
        <v>114</v>
      </c>
      <c r="C60" s="252">
        <v>0.54</v>
      </c>
      <c r="D60" s="252">
        <v>0.54</v>
      </c>
      <c r="E60" s="252">
        <v>0.52</v>
      </c>
      <c r="F60" s="253">
        <v>0.41</v>
      </c>
      <c r="G60" s="109">
        <v>0.47</v>
      </c>
      <c r="H60" s="106">
        <v>-0.12962962962962973</v>
      </c>
    </row>
    <row r="61" spans="1:8" s="73" customFormat="1" ht="15" customHeight="1" x14ac:dyDescent="0.2">
      <c r="A61" s="42" t="s">
        <v>2</v>
      </c>
      <c r="B61" s="25" t="s">
        <v>92</v>
      </c>
      <c r="C61" s="250">
        <v>406</v>
      </c>
      <c r="D61" s="250">
        <v>391</v>
      </c>
      <c r="E61" s="250">
        <v>408</v>
      </c>
      <c r="F61" s="251">
        <v>309</v>
      </c>
      <c r="G61" s="210">
        <v>340</v>
      </c>
      <c r="H61" s="105">
        <v>-0.1625615763546798</v>
      </c>
    </row>
    <row r="62" spans="1:8" s="73" customFormat="1" ht="15" customHeight="1" x14ac:dyDescent="0.2">
      <c r="A62" s="43" t="s">
        <v>2</v>
      </c>
      <c r="B62" s="25" t="s">
        <v>93</v>
      </c>
      <c r="C62" s="250">
        <v>166</v>
      </c>
      <c r="D62" s="250">
        <v>151</v>
      </c>
      <c r="E62" s="250">
        <v>160</v>
      </c>
      <c r="F62" s="251">
        <v>112</v>
      </c>
      <c r="G62" s="210">
        <v>122</v>
      </c>
      <c r="H62" s="105">
        <v>-0.26506024096385544</v>
      </c>
    </row>
    <row r="63" spans="1:8" s="73" customFormat="1" ht="15" customHeight="1" x14ac:dyDescent="0.2">
      <c r="A63" s="43" t="s">
        <v>2</v>
      </c>
      <c r="B63" s="25" t="s">
        <v>94</v>
      </c>
      <c r="C63" s="250">
        <v>25</v>
      </c>
      <c r="D63" s="250">
        <v>20</v>
      </c>
      <c r="E63" s="250">
        <v>32</v>
      </c>
      <c r="F63" s="251">
        <v>17</v>
      </c>
      <c r="G63" s="210">
        <v>16</v>
      </c>
      <c r="H63" s="105">
        <v>-0.36</v>
      </c>
    </row>
    <row r="64" spans="1:8" s="73" customFormat="1" ht="15" customHeight="1" x14ac:dyDescent="0.2">
      <c r="A64" s="43" t="s">
        <v>2</v>
      </c>
      <c r="B64" s="25" t="s">
        <v>95</v>
      </c>
      <c r="C64" s="250">
        <v>17</v>
      </c>
      <c r="D64" s="250">
        <v>19</v>
      </c>
      <c r="E64" s="250">
        <v>17</v>
      </c>
      <c r="F64" s="251">
        <v>17</v>
      </c>
      <c r="G64" s="210">
        <v>11</v>
      </c>
      <c r="H64" s="105">
        <v>-0.35294117647058826</v>
      </c>
    </row>
    <row r="65" spans="1:8" s="73" customFormat="1" ht="15" customHeight="1" x14ac:dyDescent="0.2">
      <c r="A65" s="43" t="s">
        <v>2</v>
      </c>
      <c r="B65" s="25" t="s">
        <v>98</v>
      </c>
      <c r="C65" s="250">
        <v>19</v>
      </c>
      <c r="D65" s="250">
        <v>27</v>
      </c>
      <c r="E65" s="250">
        <v>23</v>
      </c>
      <c r="F65" s="251">
        <v>11</v>
      </c>
      <c r="G65" s="210">
        <v>26</v>
      </c>
      <c r="H65" s="105">
        <v>0.36842105263157893</v>
      </c>
    </row>
    <row r="66" spans="1:8" s="73" customFormat="1" ht="15" customHeight="1" x14ac:dyDescent="0.2">
      <c r="A66" s="43" t="s">
        <v>2</v>
      </c>
      <c r="B66" s="25" t="s">
        <v>22</v>
      </c>
      <c r="C66" s="250">
        <v>633</v>
      </c>
      <c r="D66" s="250">
        <v>608</v>
      </c>
      <c r="E66" s="250">
        <v>640</v>
      </c>
      <c r="F66" s="251">
        <v>466</v>
      </c>
      <c r="G66" s="210">
        <v>515</v>
      </c>
      <c r="H66" s="105">
        <v>-0.18641390205371247</v>
      </c>
    </row>
    <row r="67" spans="1:8" s="73" customFormat="1" ht="15" customHeight="1" x14ac:dyDescent="0.2">
      <c r="A67" s="44" t="s">
        <v>2</v>
      </c>
      <c r="B67" s="35" t="s">
        <v>114</v>
      </c>
      <c r="C67" s="252">
        <v>0.51</v>
      </c>
      <c r="D67" s="252">
        <v>0.52</v>
      </c>
      <c r="E67" s="252">
        <v>0.5</v>
      </c>
      <c r="F67" s="253">
        <v>0.56000000000000005</v>
      </c>
      <c r="G67" s="109">
        <v>0.5</v>
      </c>
      <c r="H67" s="106">
        <v>-1.9607843137254919E-2</v>
      </c>
    </row>
    <row r="68" spans="1:8" s="73" customFormat="1" ht="15" customHeight="1" x14ac:dyDescent="0.2">
      <c r="A68" s="42" t="s">
        <v>28</v>
      </c>
      <c r="B68" s="25" t="s">
        <v>92</v>
      </c>
      <c r="C68" s="250">
        <v>12</v>
      </c>
      <c r="D68" s="250">
        <v>8</v>
      </c>
      <c r="E68" s="250">
        <v>8</v>
      </c>
      <c r="F68" s="251">
        <v>5</v>
      </c>
      <c r="G68" s="210">
        <v>19</v>
      </c>
      <c r="H68" s="105">
        <v>0.58333333333333337</v>
      </c>
    </row>
    <row r="69" spans="1:8" s="73" customFormat="1" ht="15" customHeight="1" x14ac:dyDescent="0.2">
      <c r="A69" s="43" t="s">
        <v>28</v>
      </c>
      <c r="B69" s="25" t="s">
        <v>93</v>
      </c>
      <c r="C69" s="250">
        <v>75</v>
      </c>
      <c r="D69" s="250">
        <v>46</v>
      </c>
      <c r="E69" s="250">
        <v>69</v>
      </c>
      <c r="F69" s="251">
        <v>88</v>
      </c>
      <c r="G69" s="210">
        <v>73</v>
      </c>
      <c r="H69" s="105">
        <v>-2.6666666666666668E-2</v>
      </c>
    </row>
    <row r="70" spans="1:8" s="73" customFormat="1" ht="15" customHeight="1" x14ac:dyDescent="0.2">
      <c r="A70" s="43" t="s">
        <v>28</v>
      </c>
      <c r="B70" s="25" t="s">
        <v>94</v>
      </c>
      <c r="C70" s="250">
        <v>66</v>
      </c>
      <c r="D70" s="250">
        <v>59</v>
      </c>
      <c r="E70" s="250">
        <v>78</v>
      </c>
      <c r="F70" s="251">
        <v>81</v>
      </c>
      <c r="G70" s="210">
        <v>60</v>
      </c>
      <c r="H70" s="105">
        <v>-9.0909090909090912E-2</v>
      </c>
    </row>
    <row r="71" spans="1:8" s="73" customFormat="1" ht="15" customHeight="1" x14ac:dyDescent="0.2">
      <c r="A71" s="43" t="s">
        <v>28</v>
      </c>
      <c r="B71" s="25" t="s">
        <v>95</v>
      </c>
      <c r="C71" s="250">
        <v>91</v>
      </c>
      <c r="D71" s="250">
        <v>75</v>
      </c>
      <c r="E71" s="250">
        <v>72</v>
      </c>
      <c r="F71" s="251">
        <v>127</v>
      </c>
      <c r="G71" s="210">
        <v>116</v>
      </c>
      <c r="H71" s="105">
        <v>0.27472527472527475</v>
      </c>
    </row>
    <row r="72" spans="1:8" s="73" customFormat="1" ht="15" customHeight="1" x14ac:dyDescent="0.2">
      <c r="A72" s="43" t="s">
        <v>28</v>
      </c>
      <c r="B72" s="25" t="s">
        <v>96</v>
      </c>
      <c r="C72" s="250">
        <v>24</v>
      </c>
      <c r="D72" s="250">
        <v>25</v>
      </c>
      <c r="E72" s="250">
        <v>25</v>
      </c>
      <c r="F72" s="251">
        <v>32</v>
      </c>
      <c r="G72" s="210">
        <v>34</v>
      </c>
      <c r="H72" s="105">
        <v>0.41666666666666669</v>
      </c>
    </row>
    <row r="73" spans="1:8" s="73" customFormat="1" ht="15" customHeight="1" x14ac:dyDescent="0.2">
      <c r="A73" s="43" t="s">
        <v>28</v>
      </c>
      <c r="B73" s="25" t="s">
        <v>97</v>
      </c>
      <c r="C73" s="250">
        <v>21</v>
      </c>
      <c r="D73" s="250">
        <v>28</v>
      </c>
      <c r="E73" s="250">
        <v>30</v>
      </c>
      <c r="F73" s="251">
        <v>28</v>
      </c>
      <c r="G73" s="210">
        <v>44</v>
      </c>
      <c r="H73" s="105">
        <v>1.0952380952380953</v>
      </c>
    </row>
    <row r="74" spans="1:8" s="73" customFormat="1" ht="15" customHeight="1" x14ac:dyDescent="0.2">
      <c r="A74" s="43" t="s">
        <v>28</v>
      </c>
      <c r="B74" s="25" t="s">
        <v>22</v>
      </c>
      <c r="C74" s="250">
        <v>289</v>
      </c>
      <c r="D74" s="250">
        <v>241</v>
      </c>
      <c r="E74" s="250">
        <v>282</v>
      </c>
      <c r="F74" s="251">
        <v>361</v>
      </c>
      <c r="G74" s="210">
        <v>346</v>
      </c>
      <c r="H74" s="105">
        <v>0.1972318339100346</v>
      </c>
    </row>
    <row r="75" spans="1:8" s="73" customFormat="1" ht="15" customHeight="1" x14ac:dyDescent="0.2">
      <c r="A75" s="44" t="s">
        <v>28</v>
      </c>
      <c r="B75" s="35" t="s">
        <v>114</v>
      </c>
      <c r="C75" s="252">
        <v>0.72</v>
      </c>
      <c r="D75" s="252">
        <v>0.73</v>
      </c>
      <c r="E75" s="252">
        <v>0.74</v>
      </c>
      <c r="F75" s="253">
        <v>0.56999999999999995</v>
      </c>
      <c r="G75" s="109">
        <v>0.64</v>
      </c>
      <c r="H75" s="106">
        <v>-0.11111111111111106</v>
      </c>
    </row>
    <row r="76" spans="1:8" s="73" customFormat="1" ht="15" customHeight="1" x14ac:dyDescent="0.2">
      <c r="A76" s="42" t="s">
        <v>47</v>
      </c>
      <c r="B76" s="25" t="s">
        <v>92</v>
      </c>
      <c r="C76" s="250">
        <v>50</v>
      </c>
      <c r="D76" s="250">
        <v>65</v>
      </c>
      <c r="E76" s="250">
        <v>51</v>
      </c>
      <c r="F76" s="251">
        <v>19</v>
      </c>
      <c r="G76" s="210">
        <v>34</v>
      </c>
      <c r="H76" s="105">
        <v>-0.32</v>
      </c>
    </row>
    <row r="77" spans="1:8" s="73" customFormat="1" ht="15" customHeight="1" x14ac:dyDescent="0.2">
      <c r="A77" s="43" t="s">
        <v>47</v>
      </c>
      <c r="B77" s="25" t="s">
        <v>93</v>
      </c>
      <c r="C77" s="250">
        <v>292</v>
      </c>
      <c r="D77" s="250">
        <v>303</v>
      </c>
      <c r="E77" s="250">
        <v>260</v>
      </c>
      <c r="F77" s="251">
        <v>141</v>
      </c>
      <c r="G77" s="210">
        <v>216</v>
      </c>
      <c r="H77" s="105">
        <v>-0.26027397260273971</v>
      </c>
    </row>
    <row r="78" spans="1:8" s="73" customFormat="1" ht="15" customHeight="1" x14ac:dyDescent="0.2">
      <c r="A78" s="43" t="s">
        <v>47</v>
      </c>
      <c r="B78" s="25" t="s">
        <v>94</v>
      </c>
      <c r="C78" s="250">
        <v>181</v>
      </c>
      <c r="D78" s="250">
        <v>223</v>
      </c>
      <c r="E78" s="250">
        <v>206</v>
      </c>
      <c r="F78" s="251">
        <v>137</v>
      </c>
      <c r="G78" s="210">
        <v>197</v>
      </c>
      <c r="H78" s="105">
        <v>8.8397790055248615E-2</v>
      </c>
    </row>
    <row r="79" spans="1:8" s="73" customFormat="1" ht="15" customHeight="1" x14ac:dyDescent="0.2">
      <c r="A79" s="43" t="s">
        <v>47</v>
      </c>
      <c r="B79" s="25" t="s">
        <v>95</v>
      </c>
      <c r="C79" s="250">
        <v>337</v>
      </c>
      <c r="D79" s="250">
        <v>330</v>
      </c>
      <c r="E79" s="250">
        <v>283</v>
      </c>
      <c r="F79" s="251">
        <v>238</v>
      </c>
      <c r="G79" s="210">
        <v>346</v>
      </c>
      <c r="H79" s="105">
        <v>2.6706231454005934E-2</v>
      </c>
    </row>
    <row r="80" spans="1:8" s="73" customFormat="1" ht="15" customHeight="1" x14ac:dyDescent="0.2">
      <c r="A80" s="43" t="s">
        <v>47</v>
      </c>
      <c r="B80" s="25" t="s">
        <v>96</v>
      </c>
      <c r="C80" s="250">
        <v>147</v>
      </c>
      <c r="D80" s="250">
        <v>159</v>
      </c>
      <c r="E80" s="250">
        <v>130</v>
      </c>
      <c r="F80" s="251">
        <v>94</v>
      </c>
      <c r="G80" s="210">
        <v>175</v>
      </c>
      <c r="H80" s="105">
        <v>0.19047619047619047</v>
      </c>
    </row>
    <row r="81" spans="1:8" s="73" customFormat="1" ht="15" customHeight="1" x14ac:dyDescent="0.2">
      <c r="A81" s="43" t="s">
        <v>47</v>
      </c>
      <c r="B81" s="25" t="s">
        <v>97</v>
      </c>
      <c r="C81" s="250">
        <v>284</v>
      </c>
      <c r="D81" s="250">
        <v>299</v>
      </c>
      <c r="E81" s="250">
        <v>256</v>
      </c>
      <c r="F81" s="251">
        <v>165</v>
      </c>
      <c r="G81" s="210">
        <v>292</v>
      </c>
      <c r="H81" s="105">
        <v>2.8169014084507043E-2</v>
      </c>
    </row>
    <row r="82" spans="1:8" s="73" customFormat="1" ht="15" customHeight="1" x14ac:dyDescent="0.2">
      <c r="A82" s="43" t="s">
        <v>47</v>
      </c>
      <c r="B82" s="25" t="s">
        <v>22</v>
      </c>
      <c r="C82" s="254">
        <v>1291</v>
      </c>
      <c r="D82" s="254">
        <v>1379</v>
      </c>
      <c r="E82" s="254">
        <v>1186</v>
      </c>
      <c r="F82" s="255">
        <v>794</v>
      </c>
      <c r="G82" s="211">
        <v>1260</v>
      </c>
      <c r="H82" s="105">
        <v>-2.4012393493415957E-2</v>
      </c>
    </row>
    <row r="83" spans="1:8" s="73" customFormat="1" ht="15" customHeight="1" x14ac:dyDescent="0.2">
      <c r="A83" s="44" t="s">
        <v>47</v>
      </c>
      <c r="B83" s="35" t="s">
        <v>114</v>
      </c>
      <c r="C83" s="252">
        <v>0.57999999999999996</v>
      </c>
      <c r="D83" s="252">
        <v>0.56000000000000005</v>
      </c>
      <c r="E83" s="252">
        <v>0.57999999999999996</v>
      </c>
      <c r="F83" s="253">
        <v>0.53</v>
      </c>
      <c r="G83" s="109">
        <v>0.54</v>
      </c>
      <c r="H83" s="106">
        <v>-6.8965517241379184E-2</v>
      </c>
    </row>
    <row r="84" spans="1:8" s="73" customFormat="1" ht="15" customHeight="1" x14ac:dyDescent="0.2">
      <c r="A84" s="42" t="s">
        <v>40</v>
      </c>
      <c r="B84" s="25" t="s">
        <v>99</v>
      </c>
      <c r="C84" s="250">
        <v>16</v>
      </c>
      <c r="D84" s="250">
        <v>16</v>
      </c>
      <c r="E84" s="250">
        <v>13</v>
      </c>
      <c r="F84" s="251">
        <v>14</v>
      </c>
      <c r="G84" s="210">
        <v>8</v>
      </c>
      <c r="H84" s="105">
        <v>-0.5</v>
      </c>
    </row>
    <row r="85" spans="1:8" s="73" customFormat="1" ht="15" customHeight="1" x14ac:dyDescent="0.2">
      <c r="A85" s="43" t="s">
        <v>40</v>
      </c>
      <c r="B85" s="25" t="s">
        <v>94</v>
      </c>
      <c r="C85" s="250">
        <v>14</v>
      </c>
      <c r="D85" s="250">
        <v>11</v>
      </c>
      <c r="E85" s="250">
        <v>18</v>
      </c>
      <c r="F85" s="251">
        <v>14</v>
      </c>
      <c r="G85" s="210">
        <v>10</v>
      </c>
      <c r="H85" s="105">
        <v>-0.2857142857142857</v>
      </c>
    </row>
    <row r="86" spans="1:8" s="73" customFormat="1" ht="15" customHeight="1" x14ac:dyDescent="0.2">
      <c r="A86" s="43" t="s">
        <v>40</v>
      </c>
      <c r="B86" s="25" t="s">
        <v>95</v>
      </c>
      <c r="C86" s="250">
        <v>30</v>
      </c>
      <c r="D86" s="250">
        <v>31</v>
      </c>
      <c r="E86" s="250">
        <v>29</v>
      </c>
      <c r="F86" s="251">
        <v>42</v>
      </c>
      <c r="G86" s="210">
        <v>17</v>
      </c>
      <c r="H86" s="105">
        <v>-0.43333333333333335</v>
      </c>
    </row>
    <row r="87" spans="1:8" s="73" customFormat="1" ht="15" customHeight="1" x14ac:dyDescent="0.2">
      <c r="A87" s="43" t="s">
        <v>40</v>
      </c>
      <c r="B87" s="25" t="s">
        <v>96</v>
      </c>
      <c r="C87" s="250">
        <v>16</v>
      </c>
      <c r="D87" s="250">
        <v>15</v>
      </c>
      <c r="E87" s="250">
        <v>16</v>
      </c>
      <c r="F87" s="251">
        <v>13</v>
      </c>
      <c r="G87" s="210">
        <v>27</v>
      </c>
      <c r="H87" s="105">
        <v>0.6875</v>
      </c>
    </row>
    <row r="88" spans="1:8" s="73" customFormat="1" ht="15" customHeight="1" x14ac:dyDescent="0.2">
      <c r="A88" s="43" t="s">
        <v>40</v>
      </c>
      <c r="B88" s="25" t="s">
        <v>97</v>
      </c>
      <c r="C88" s="250">
        <v>59</v>
      </c>
      <c r="D88" s="250">
        <v>60</v>
      </c>
      <c r="E88" s="250">
        <v>70</v>
      </c>
      <c r="F88" s="251">
        <v>88</v>
      </c>
      <c r="G88" s="210">
        <v>74</v>
      </c>
      <c r="H88" s="105">
        <v>0.25423728813559321</v>
      </c>
    </row>
    <row r="89" spans="1:8" s="73" customFormat="1" ht="15" customHeight="1" x14ac:dyDescent="0.2">
      <c r="A89" s="43" t="s">
        <v>40</v>
      </c>
      <c r="B89" s="25" t="s">
        <v>22</v>
      </c>
      <c r="C89" s="250">
        <v>135</v>
      </c>
      <c r="D89" s="250">
        <v>133</v>
      </c>
      <c r="E89" s="250">
        <v>146</v>
      </c>
      <c r="F89" s="251">
        <v>171</v>
      </c>
      <c r="G89" s="210">
        <v>136</v>
      </c>
      <c r="H89" s="105">
        <v>7.4074074074074077E-3</v>
      </c>
    </row>
    <row r="90" spans="1:8" s="73" customFormat="1" ht="15" customHeight="1" x14ac:dyDescent="0.2">
      <c r="A90" s="44" t="s">
        <v>40</v>
      </c>
      <c r="B90" s="35" t="s">
        <v>114</v>
      </c>
      <c r="C90" s="252">
        <v>0.77</v>
      </c>
      <c r="D90" s="252">
        <v>0.63</v>
      </c>
      <c r="E90" s="252">
        <v>0.73</v>
      </c>
      <c r="F90" s="253">
        <v>0.62</v>
      </c>
      <c r="G90" s="109">
        <v>0.62</v>
      </c>
      <c r="H90" s="106">
        <v>-0.19480519480519484</v>
      </c>
    </row>
    <row r="91" spans="1:8" s="73" customFormat="1" ht="15" customHeight="1" x14ac:dyDescent="0.2">
      <c r="A91" s="42" t="s">
        <v>21</v>
      </c>
      <c r="B91" s="25" t="s">
        <v>92</v>
      </c>
      <c r="C91" s="250">
        <v>56</v>
      </c>
      <c r="D91" s="250">
        <v>40</v>
      </c>
      <c r="E91" s="250">
        <v>37</v>
      </c>
      <c r="F91" s="251" t="s">
        <v>282</v>
      </c>
      <c r="G91" s="210">
        <v>18</v>
      </c>
      <c r="H91" s="105">
        <v>-0.6785714285714286</v>
      </c>
    </row>
    <row r="92" spans="1:8" s="73" customFormat="1" ht="15" customHeight="1" x14ac:dyDescent="0.2">
      <c r="A92" s="43" t="s">
        <v>21</v>
      </c>
      <c r="B92" s="25" t="s">
        <v>93</v>
      </c>
      <c r="C92" s="250">
        <v>236</v>
      </c>
      <c r="D92" s="250">
        <v>180</v>
      </c>
      <c r="E92" s="250">
        <v>184</v>
      </c>
      <c r="F92" s="251">
        <v>41</v>
      </c>
      <c r="G92" s="210">
        <v>76</v>
      </c>
      <c r="H92" s="105">
        <v>-0.67796610169491522</v>
      </c>
    </row>
    <row r="93" spans="1:8" s="73" customFormat="1" ht="15" customHeight="1" x14ac:dyDescent="0.2">
      <c r="A93" s="43" t="s">
        <v>21</v>
      </c>
      <c r="B93" s="25" t="s">
        <v>94</v>
      </c>
      <c r="C93" s="250">
        <v>224</v>
      </c>
      <c r="D93" s="250">
        <v>224</v>
      </c>
      <c r="E93" s="250">
        <v>190</v>
      </c>
      <c r="F93" s="251">
        <v>18</v>
      </c>
      <c r="G93" s="210">
        <v>89</v>
      </c>
      <c r="H93" s="105">
        <v>-0.6026785714285714</v>
      </c>
    </row>
    <row r="94" spans="1:8" s="73" customFormat="1" ht="15" customHeight="1" x14ac:dyDescent="0.2">
      <c r="A94" s="43" t="s">
        <v>21</v>
      </c>
      <c r="B94" s="25" t="s">
        <v>95</v>
      </c>
      <c r="C94" s="250">
        <v>115</v>
      </c>
      <c r="D94" s="250">
        <v>106</v>
      </c>
      <c r="E94" s="250">
        <v>94</v>
      </c>
      <c r="F94" s="251">
        <v>16</v>
      </c>
      <c r="G94" s="210">
        <v>80</v>
      </c>
      <c r="H94" s="105">
        <v>-0.30434782608695654</v>
      </c>
    </row>
    <row r="95" spans="1:8" s="73" customFormat="1" ht="15" customHeight="1" x14ac:dyDescent="0.2">
      <c r="A95" s="43" t="s">
        <v>21</v>
      </c>
      <c r="B95" s="25" t="s">
        <v>96</v>
      </c>
      <c r="C95" s="250">
        <v>45</v>
      </c>
      <c r="D95" s="250">
        <v>50</v>
      </c>
      <c r="E95" s="250">
        <v>45</v>
      </c>
      <c r="F95" s="251">
        <v>10</v>
      </c>
      <c r="G95" s="210">
        <v>22</v>
      </c>
      <c r="H95" s="105">
        <v>-0.51111111111111107</v>
      </c>
    </row>
    <row r="96" spans="1:8" s="73" customFormat="1" ht="15" customHeight="1" x14ac:dyDescent="0.2">
      <c r="A96" s="43" t="s">
        <v>21</v>
      </c>
      <c r="B96" s="25" t="s">
        <v>97</v>
      </c>
      <c r="C96" s="250">
        <v>79</v>
      </c>
      <c r="D96" s="250">
        <v>71</v>
      </c>
      <c r="E96" s="250">
        <v>76</v>
      </c>
      <c r="F96" s="251" t="s">
        <v>282</v>
      </c>
      <c r="G96" s="210">
        <v>28</v>
      </c>
      <c r="H96" s="105">
        <v>-0.64556962025316456</v>
      </c>
    </row>
    <row r="97" spans="1:8" s="73" customFormat="1" ht="15" customHeight="1" x14ac:dyDescent="0.2">
      <c r="A97" s="43" t="s">
        <v>21</v>
      </c>
      <c r="B97" s="25" t="s">
        <v>22</v>
      </c>
      <c r="C97" s="250">
        <v>755</v>
      </c>
      <c r="D97" s="250">
        <v>671</v>
      </c>
      <c r="E97" s="250">
        <v>626</v>
      </c>
      <c r="F97" s="251">
        <v>97</v>
      </c>
      <c r="G97" s="210">
        <v>313</v>
      </c>
      <c r="H97" s="105">
        <v>-0.58543046357615891</v>
      </c>
    </row>
    <row r="98" spans="1:8" s="73" customFormat="1" ht="15" customHeight="1" x14ac:dyDescent="0.2">
      <c r="A98" s="44" t="s">
        <v>21</v>
      </c>
      <c r="B98" s="35" t="s">
        <v>114</v>
      </c>
      <c r="C98" s="252">
        <v>0.6</v>
      </c>
      <c r="D98" s="252">
        <v>0.59</v>
      </c>
      <c r="E98" s="252">
        <v>0.6</v>
      </c>
      <c r="F98" s="253">
        <v>0.64</v>
      </c>
      <c r="G98" s="109">
        <v>0.66</v>
      </c>
      <c r="H98" s="106">
        <v>0.10000000000000009</v>
      </c>
    </row>
    <row r="99" spans="1:8" s="73" customFormat="1" ht="15" customHeight="1" x14ac:dyDescent="0.2">
      <c r="A99" s="42" t="s">
        <v>38</v>
      </c>
      <c r="B99" s="25" t="s">
        <v>99</v>
      </c>
      <c r="C99" s="254">
        <v>1290</v>
      </c>
      <c r="D99" s="254">
        <v>1192</v>
      </c>
      <c r="E99" s="254">
        <v>1179</v>
      </c>
      <c r="F99" s="255">
        <v>499</v>
      </c>
      <c r="G99" s="211">
        <v>770</v>
      </c>
      <c r="H99" s="105">
        <v>-0.40310077519379844</v>
      </c>
    </row>
    <row r="100" spans="1:8" s="73" customFormat="1" ht="15" customHeight="1" x14ac:dyDescent="0.2">
      <c r="A100" s="43" t="s">
        <v>38</v>
      </c>
      <c r="B100" s="25" t="s">
        <v>94</v>
      </c>
      <c r="C100" s="254">
        <v>670</v>
      </c>
      <c r="D100" s="254">
        <v>680</v>
      </c>
      <c r="E100" s="254">
        <v>618</v>
      </c>
      <c r="F100" s="255">
        <v>150</v>
      </c>
      <c r="G100" s="211">
        <v>357</v>
      </c>
      <c r="H100" s="105">
        <v>-0.46716417910447761</v>
      </c>
    </row>
    <row r="101" spans="1:8" s="73" customFormat="1" ht="15" customHeight="1" x14ac:dyDescent="0.2">
      <c r="A101" s="43" t="s">
        <v>38</v>
      </c>
      <c r="B101" s="25" t="s">
        <v>95</v>
      </c>
      <c r="C101" s="254">
        <v>406</v>
      </c>
      <c r="D101" s="254">
        <v>452</v>
      </c>
      <c r="E101" s="254">
        <v>441</v>
      </c>
      <c r="F101" s="255">
        <v>220</v>
      </c>
      <c r="G101" s="211">
        <v>374</v>
      </c>
      <c r="H101" s="105">
        <v>-7.8817733990147784E-2</v>
      </c>
    </row>
    <row r="102" spans="1:8" s="73" customFormat="1" ht="15" customHeight="1" x14ac:dyDescent="0.2">
      <c r="A102" s="43" t="s">
        <v>38</v>
      </c>
      <c r="B102" s="25" t="s">
        <v>98</v>
      </c>
      <c r="C102" s="254">
        <v>514</v>
      </c>
      <c r="D102" s="254">
        <v>545</v>
      </c>
      <c r="E102" s="254">
        <v>501</v>
      </c>
      <c r="F102" s="255">
        <v>295</v>
      </c>
      <c r="G102" s="211">
        <v>476</v>
      </c>
      <c r="H102" s="105">
        <v>-7.3929961089494164E-2</v>
      </c>
    </row>
    <row r="103" spans="1:8" s="73" customFormat="1" ht="15" customHeight="1" x14ac:dyDescent="0.2">
      <c r="A103" s="43" t="s">
        <v>38</v>
      </c>
      <c r="B103" s="25" t="s">
        <v>22</v>
      </c>
      <c r="C103" s="254">
        <v>2880</v>
      </c>
      <c r="D103" s="254">
        <v>2869</v>
      </c>
      <c r="E103" s="254">
        <v>2739</v>
      </c>
      <c r="F103" s="255">
        <v>1164</v>
      </c>
      <c r="G103" s="211">
        <v>1977</v>
      </c>
      <c r="H103" s="105">
        <v>-0.31354166666666666</v>
      </c>
    </row>
    <row r="104" spans="1:8" s="73" customFormat="1" ht="15" customHeight="1" x14ac:dyDescent="0.2">
      <c r="A104" s="44" t="s">
        <v>38</v>
      </c>
      <c r="B104" s="35" t="s">
        <v>114</v>
      </c>
      <c r="C104" s="252">
        <v>0.55000000000000004</v>
      </c>
      <c r="D104" s="252">
        <v>0.53</v>
      </c>
      <c r="E104" s="252">
        <v>0.56000000000000005</v>
      </c>
      <c r="F104" s="253">
        <v>0.56000000000000005</v>
      </c>
      <c r="G104" s="109">
        <v>0.53</v>
      </c>
      <c r="H104" s="106">
        <v>-3.636363636363639E-2</v>
      </c>
    </row>
    <row r="105" spans="1:8" s="73" customFormat="1" ht="15" customHeight="1" x14ac:dyDescent="0.2">
      <c r="A105" s="42" t="s">
        <v>15</v>
      </c>
      <c r="B105" s="25" t="s">
        <v>92</v>
      </c>
      <c r="C105" s="256">
        <v>1597</v>
      </c>
      <c r="D105" s="256">
        <v>1413</v>
      </c>
      <c r="E105" s="256">
        <v>1475</v>
      </c>
      <c r="F105" s="257">
        <v>971</v>
      </c>
      <c r="G105" s="258">
        <v>1133</v>
      </c>
      <c r="H105" s="105">
        <v>-0.29054477144646212</v>
      </c>
    </row>
    <row r="106" spans="1:8" s="73" customFormat="1" ht="15" customHeight="1" x14ac:dyDescent="0.2">
      <c r="A106" s="43" t="s">
        <v>15</v>
      </c>
      <c r="B106" s="25" t="s">
        <v>93</v>
      </c>
      <c r="C106" s="256">
        <v>4797</v>
      </c>
      <c r="D106" s="256">
        <v>4291</v>
      </c>
      <c r="E106" s="256">
        <v>4480</v>
      </c>
      <c r="F106" s="257">
        <v>1562</v>
      </c>
      <c r="G106" s="258">
        <v>2945</v>
      </c>
      <c r="H106" s="105">
        <v>-0.38607462997706898</v>
      </c>
    </row>
    <row r="107" spans="1:8" s="73" customFormat="1" ht="15" customHeight="1" x14ac:dyDescent="0.2">
      <c r="A107" s="43" t="s">
        <v>15</v>
      </c>
      <c r="B107" s="25" t="s">
        <v>94</v>
      </c>
      <c r="C107" s="254">
        <v>3811</v>
      </c>
      <c r="D107" s="254">
        <v>3633</v>
      </c>
      <c r="E107" s="256">
        <v>3606</v>
      </c>
      <c r="F107" s="257">
        <v>937</v>
      </c>
      <c r="G107" s="258">
        <v>2181</v>
      </c>
      <c r="H107" s="105">
        <v>-0.42770926266071896</v>
      </c>
    </row>
    <row r="108" spans="1:8" s="73" customFormat="1" ht="15" customHeight="1" x14ac:dyDescent="0.2">
      <c r="A108" s="43" t="s">
        <v>15</v>
      </c>
      <c r="B108" s="25" t="s">
        <v>95</v>
      </c>
      <c r="C108" s="254">
        <v>2249</v>
      </c>
      <c r="D108" s="254">
        <v>2295</v>
      </c>
      <c r="E108" s="256">
        <v>2126</v>
      </c>
      <c r="F108" s="257">
        <v>1321</v>
      </c>
      <c r="G108" s="258">
        <v>1849</v>
      </c>
      <c r="H108" s="105">
        <v>-0.17785682525566918</v>
      </c>
    </row>
    <row r="109" spans="1:8" s="73" customFormat="1" ht="15" customHeight="1" x14ac:dyDescent="0.2">
      <c r="A109" s="43" t="s">
        <v>15</v>
      </c>
      <c r="B109" s="25" t="s">
        <v>96</v>
      </c>
      <c r="C109" s="254">
        <v>971</v>
      </c>
      <c r="D109" s="254">
        <v>917</v>
      </c>
      <c r="E109" s="256">
        <v>875</v>
      </c>
      <c r="F109" s="257">
        <v>575</v>
      </c>
      <c r="G109" s="258">
        <v>833</v>
      </c>
      <c r="H109" s="105">
        <v>-0.14212152420185376</v>
      </c>
    </row>
    <row r="110" spans="1:8" s="73" customFormat="1" ht="15" customHeight="1" x14ac:dyDescent="0.2">
      <c r="A110" s="43" t="s">
        <v>15</v>
      </c>
      <c r="B110" s="25" t="s">
        <v>97</v>
      </c>
      <c r="C110" s="254">
        <v>2788</v>
      </c>
      <c r="D110" s="254">
        <v>2754</v>
      </c>
      <c r="E110" s="254">
        <v>2762</v>
      </c>
      <c r="F110" s="255">
        <v>2253</v>
      </c>
      <c r="G110" s="211">
        <v>2730</v>
      </c>
      <c r="H110" s="105">
        <v>-2.0803443328550931E-2</v>
      </c>
    </row>
    <row r="111" spans="1:8" s="73" customFormat="1" ht="15" customHeight="1" x14ac:dyDescent="0.2">
      <c r="A111" s="43" t="s">
        <v>15</v>
      </c>
      <c r="B111" s="25" t="s">
        <v>22</v>
      </c>
      <c r="C111" s="254">
        <v>16213</v>
      </c>
      <c r="D111" s="254">
        <v>15303</v>
      </c>
      <c r="E111" s="256">
        <v>15324</v>
      </c>
      <c r="F111" s="257">
        <v>7619</v>
      </c>
      <c r="G111" s="258">
        <v>11671</v>
      </c>
      <c r="H111" s="105">
        <v>-0.28014556220317027</v>
      </c>
    </row>
    <row r="112" spans="1:8" s="73" customFormat="1" ht="15" customHeight="1" x14ac:dyDescent="0.2">
      <c r="A112" s="44" t="s">
        <v>15</v>
      </c>
      <c r="B112" s="35" t="s">
        <v>114</v>
      </c>
      <c r="C112" s="252">
        <v>0.6</v>
      </c>
      <c r="D112" s="252">
        <v>0.59</v>
      </c>
      <c r="E112" s="259">
        <v>0.59</v>
      </c>
      <c r="F112" s="260">
        <v>0.56000000000000005</v>
      </c>
      <c r="G112" s="109">
        <v>0.57999999999999996</v>
      </c>
      <c r="H112" s="106">
        <v>-3.3333333333333368E-2</v>
      </c>
    </row>
    <row r="113" spans="1:8" s="73" customFormat="1" ht="15" customHeight="1" x14ac:dyDescent="0.2">
      <c r="A113" s="45" t="s">
        <v>15</v>
      </c>
      <c r="B113" s="35" t="s">
        <v>65</v>
      </c>
      <c r="C113" s="252">
        <v>0.03</v>
      </c>
      <c r="D113" s="252">
        <v>0.03</v>
      </c>
      <c r="E113" s="252">
        <v>0.03</v>
      </c>
      <c r="F113" s="253">
        <v>0.09</v>
      </c>
      <c r="G113" s="109">
        <v>0.05</v>
      </c>
      <c r="H113" s="106">
        <v>0.66666666666666685</v>
      </c>
    </row>
    <row r="114" spans="1:8" s="73" customFormat="1" ht="15" customHeight="1" x14ac:dyDescent="0.2">
      <c r="A114" s="173" t="s">
        <v>15</v>
      </c>
      <c r="B114" s="174" t="s">
        <v>48</v>
      </c>
      <c r="C114" s="261">
        <v>0.93</v>
      </c>
      <c r="D114" s="261">
        <v>0.94</v>
      </c>
      <c r="E114" s="261">
        <v>0.94</v>
      </c>
      <c r="F114" s="261">
        <v>0.88</v>
      </c>
      <c r="G114" s="177">
        <v>0.91</v>
      </c>
      <c r="H114" s="178">
        <v>-2.1505376344086041E-2</v>
      </c>
    </row>
    <row r="115" spans="1:8" s="52" customFormat="1" ht="17.25" customHeight="1" x14ac:dyDescent="0.2">
      <c r="A115" s="64" t="s">
        <v>64</v>
      </c>
      <c r="B115" s="65"/>
      <c r="C115" s="65"/>
      <c r="D115" s="65"/>
      <c r="E115" s="65"/>
      <c r="F115" s="65"/>
    </row>
    <row r="116" spans="1:8" s="288" customFormat="1" ht="24" customHeight="1" x14ac:dyDescent="0.2">
      <c r="A116" s="288" t="s">
        <v>264</v>
      </c>
    </row>
    <row r="117" spans="1:8" ht="12" customHeight="1" x14ac:dyDescent="0.2">
      <c r="A117" s="94" t="s">
        <v>100</v>
      </c>
      <c r="B117" s="101"/>
      <c r="C117" s="101"/>
      <c r="D117" s="101"/>
      <c r="E117" s="101"/>
      <c r="F117" s="101"/>
      <c r="G117" s="101"/>
    </row>
    <row r="118" spans="1:8" ht="12" customHeight="1" x14ac:dyDescent="0.2">
      <c r="A118" s="94" t="s">
        <v>117</v>
      </c>
    </row>
    <row r="119" spans="1:8" ht="12" customHeight="1" x14ac:dyDescent="0.2">
      <c r="A119" s="64" t="s">
        <v>13</v>
      </c>
    </row>
    <row r="120" spans="1:8" ht="12" customHeight="1" x14ac:dyDescent="0.2">
      <c r="A120" s="279" t="s">
        <v>329</v>
      </c>
    </row>
    <row r="121" spans="1:8" ht="12" customHeight="1" x14ac:dyDescent="0.2">
      <c r="A121" s="145" t="s">
        <v>229</v>
      </c>
    </row>
    <row r="135" spans="10:10" hidden="1" x14ac:dyDescent="0.2">
      <c r="J135" s="65" t="s">
        <v>101</v>
      </c>
    </row>
  </sheetData>
  <mergeCells count="1">
    <mergeCell ref="A116:XFD116"/>
  </mergeCells>
  <conditionalFormatting sqref="C5:E114">
    <cfRule type="cellIs" dxfId="89" priority="41" operator="between">
      <formula>1</formula>
      <formula>4</formula>
    </cfRule>
  </conditionalFormatting>
  <conditionalFormatting sqref="E105">
    <cfRule type="cellIs" dxfId="88" priority="47" operator="between">
      <formula>1</formula>
      <formula>4</formula>
    </cfRule>
  </conditionalFormatting>
  <conditionalFormatting sqref="E106">
    <cfRule type="cellIs" dxfId="87" priority="46" operator="between">
      <formula>1</formula>
      <formula>4</formula>
    </cfRule>
  </conditionalFormatting>
  <conditionalFormatting sqref="E107">
    <cfRule type="cellIs" dxfId="86" priority="45" operator="between">
      <formula>1</formula>
      <formula>4</formula>
    </cfRule>
  </conditionalFormatting>
  <conditionalFormatting sqref="E108">
    <cfRule type="cellIs" dxfId="85" priority="44" operator="between">
      <formula>1</formula>
      <formula>4</formula>
    </cfRule>
  </conditionalFormatting>
  <conditionalFormatting sqref="E109">
    <cfRule type="cellIs" dxfId="84" priority="43" operator="between">
      <formula>1</formula>
      <formula>4</formula>
    </cfRule>
  </conditionalFormatting>
  <conditionalFormatting sqref="E110">
    <cfRule type="cellIs" dxfId="83" priority="42" operator="between">
      <formula>1</formula>
      <formula>4</formula>
    </cfRule>
  </conditionalFormatting>
  <conditionalFormatting sqref="E112">
    <cfRule type="cellIs" dxfId="82" priority="40" operator="between">
      <formula>1</formula>
      <formula>4</formula>
    </cfRule>
  </conditionalFormatting>
  <conditionalFormatting sqref="F111">
    <cfRule type="cellIs" dxfId="81" priority="33" operator="between">
      <formula>1</formula>
      <formula>4</formula>
    </cfRule>
  </conditionalFormatting>
  <conditionalFormatting sqref="F105">
    <cfRule type="cellIs" dxfId="80" priority="39" operator="between">
      <formula>1</formula>
      <formula>4</formula>
    </cfRule>
  </conditionalFormatting>
  <conditionalFormatting sqref="F106">
    <cfRule type="cellIs" dxfId="79" priority="38" operator="between">
      <formula>1</formula>
      <formula>4</formula>
    </cfRule>
  </conditionalFormatting>
  <conditionalFormatting sqref="F107">
    <cfRule type="cellIs" dxfId="78" priority="37" operator="between">
      <formula>1</formula>
      <formula>4</formula>
    </cfRule>
  </conditionalFormatting>
  <conditionalFormatting sqref="F108">
    <cfRule type="cellIs" dxfId="77" priority="36" operator="between">
      <formula>1</formula>
      <formula>4</formula>
    </cfRule>
  </conditionalFormatting>
  <conditionalFormatting sqref="F109">
    <cfRule type="cellIs" dxfId="76" priority="35" operator="between">
      <formula>1</formula>
      <formula>4</formula>
    </cfRule>
  </conditionalFormatting>
  <conditionalFormatting sqref="F110">
    <cfRule type="cellIs" dxfId="75" priority="34" operator="between">
      <formula>1</formula>
      <formula>4</formula>
    </cfRule>
  </conditionalFormatting>
  <conditionalFormatting sqref="F5:F11 F13:F19 F29:F35 F37:F43 F61:F66 F76:F82 F21:F27 F45:F51 F53:F59 F68:F74 F84:F89 F91:F97 F99:F103 F105:F111">
    <cfRule type="cellIs" dxfId="74" priority="32" operator="between">
      <formula>1</formula>
      <formula>4</formula>
    </cfRule>
  </conditionalFormatting>
  <conditionalFormatting sqref="F5:F11 F13:F19 F29:F35 F37:F43 F61:F66 F76:F82 F21:F27 F45:F51 F53:F59 F68:F74 F84:F89 F91:F97 F99:F103 F105:F111">
    <cfRule type="cellIs" dxfId="73" priority="31" operator="between">
      <formula>1</formula>
      <formula>4</formula>
    </cfRule>
  </conditionalFormatting>
  <conditionalFormatting sqref="F12">
    <cfRule type="cellIs" dxfId="72" priority="30" operator="between">
      <formula>1</formula>
      <formula>4</formula>
    </cfRule>
  </conditionalFormatting>
  <conditionalFormatting sqref="F12">
    <cfRule type="cellIs" dxfId="71" priority="29" operator="between">
      <formula>1</formula>
      <formula>4</formula>
    </cfRule>
  </conditionalFormatting>
  <conditionalFormatting sqref="F20">
    <cfRule type="cellIs" dxfId="70" priority="28" operator="between">
      <formula>1</formula>
      <formula>4</formula>
    </cfRule>
  </conditionalFormatting>
  <conditionalFormatting sqref="F20">
    <cfRule type="cellIs" dxfId="69" priority="27" operator="between">
      <formula>1</formula>
      <formula>4</formula>
    </cfRule>
  </conditionalFormatting>
  <conditionalFormatting sqref="F28">
    <cfRule type="cellIs" dxfId="68" priority="26" operator="between">
      <formula>1</formula>
      <formula>4</formula>
    </cfRule>
  </conditionalFormatting>
  <conditionalFormatting sqref="F28">
    <cfRule type="cellIs" dxfId="67" priority="25" operator="between">
      <formula>1</formula>
      <formula>4</formula>
    </cfRule>
  </conditionalFormatting>
  <conditionalFormatting sqref="F36">
    <cfRule type="cellIs" dxfId="66" priority="24" operator="between">
      <formula>1</formula>
      <formula>4</formula>
    </cfRule>
  </conditionalFormatting>
  <conditionalFormatting sqref="F36">
    <cfRule type="cellIs" dxfId="65" priority="23" operator="between">
      <formula>1</formula>
      <formula>4</formula>
    </cfRule>
  </conditionalFormatting>
  <conditionalFormatting sqref="F44">
    <cfRule type="cellIs" dxfId="64" priority="22" operator="between">
      <formula>1</formula>
      <formula>4</formula>
    </cfRule>
  </conditionalFormatting>
  <conditionalFormatting sqref="F44">
    <cfRule type="cellIs" dxfId="63" priority="21" operator="between">
      <formula>1</formula>
      <formula>4</formula>
    </cfRule>
  </conditionalFormatting>
  <conditionalFormatting sqref="F52">
    <cfRule type="cellIs" dxfId="62" priority="20" operator="between">
      <formula>1</formula>
      <formula>4</formula>
    </cfRule>
  </conditionalFormatting>
  <conditionalFormatting sqref="F52">
    <cfRule type="cellIs" dxfId="61" priority="19" operator="between">
      <formula>1</formula>
      <formula>4</formula>
    </cfRule>
  </conditionalFormatting>
  <conditionalFormatting sqref="F60">
    <cfRule type="cellIs" dxfId="60" priority="18" operator="between">
      <formula>1</formula>
      <formula>4</formula>
    </cfRule>
  </conditionalFormatting>
  <conditionalFormatting sqref="F60">
    <cfRule type="cellIs" dxfId="59" priority="17" operator="between">
      <formula>1</formula>
      <formula>4</formula>
    </cfRule>
  </conditionalFormatting>
  <conditionalFormatting sqref="F67">
    <cfRule type="cellIs" dxfId="58" priority="16" operator="between">
      <formula>1</formula>
      <formula>4</formula>
    </cfRule>
  </conditionalFormatting>
  <conditionalFormatting sqref="F67">
    <cfRule type="cellIs" dxfId="57" priority="15" operator="between">
      <formula>1</formula>
      <formula>4</formula>
    </cfRule>
  </conditionalFormatting>
  <conditionalFormatting sqref="F75">
    <cfRule type="cellIs" dxfId="56" priority="14" operator="between">
      <formula>1</formula>
      <formula>4</formula>
    </cfRule>
  </conditionalFormatting>
  <conditionalFormatting sqref="F75">
    <cfRule type="cellIs" dxfId="55" priority="13" operator="between">
      <formula>1</formula>
      <formula>4</formula>
    </cfRule>
  </conditionalFormatting>
  <conditionalFormatting sqref="F83">
    <cfRule type="cellIs" dxfId="54" priority="12" operator="between">
      <formula>1</formula>
      <formula>4</formula>
    </cfRule>
  </conditionalFormatting>
  <conditionalFormatting sqref="F83">
    <cfRule type="cellIs" dxfId="53" priority="11" operator="between">
      <formula>1</formula>
      <formula>4</formula>
    </cfRule>
  </conditionalFormatting>
  <conditionalFormatting sqref="F90">
    <cfRule type="cellIs" dxfId="52" priority="10" operator="between">
      <formula>1</formula>
      <formula>4</formula>
    </cfRule>
  </conditionalFormatting>
  <conditionalFormatting sqref="F90">
    <cfRule type="cellIs" dxfId="51" priority="9" operator="between">
      <formula>1</formula>
      <formula>4</formula>
    </cfRule>
  </conditionalFormatting>
  <conditionalFormatting sqref="F98">
    <cfRule type="cellIs" dxfId="50" priority="8" operator="between">
      <formula>1</formula>
      <formula>4</formula>
    </cfRule>
  </conditionalFormatting>
  <conditionalFormatting sqref="F98">
    <cfRule type="cellIs" dxfId="49" priority="7" operator="between">
      <formula>1</formula>
      <formula>4</formula>
    </cfRule>
  </conditionalFormatting>
  <conditionalFormatting sqref="F104">
    <cfRule type="cellIs" dxfId="48" priority="6" operator="between">
      <formula>1</formula>
      <formula>4</formula>
    </cfRule>
  </conditionalFormatting>
  <conditionalFormatting sqref="F104">
    <cfRule type="cellIs" dxfId="47" priority="5" operator="between">
      <formula>1</formula>
      <formula>4</formula>
    </cfRule>
  </conditionalFormatting>
  <conditionalFormatting sqref="F112">
    <cfRule type="cellIs" dxfId="46" priority="4" operator="between">
      <formula>1</formula>
      <formula>4</formula>
    </cfRule>
  </conditionalFormatting>
  <conditionalFormatting sqref="F112">
    <cfRule type="cellIs" dxfId="45" priority="3" operator="between">
      <formula>1</formula>
      <formula>4</formula>
    </cfRule>
  </conditionalFormatting>
  <conditionalFormatting sqref="F113">
    <cfRule type="cellIs" dxfId="44" priority="2" operator="between">
      <formula>1</formula>
      <formula>4</formula>
    </cfRule>
  </conditionalFormatting>
  <conditionalFormatting sqref="F114">
    <cfRule type="cellIs" dxfId="43" priority="1" operator="between">
      <formula>1</formula>
      <formula>4</formula>
    </cfRule>
  </conditionalFormatting>
  <hyperlinks>
    <hyperlink ref="A2" location="'Table des matières'!A1" display="Retour à la table des matières" xr:uid="{00000000-0004-0000-0B00-000000000000}"/>
    <hyperlink ref="A2:XFD2" location="'Table des matières'!A1" display="Retour à la table des matières" xr:uid="{00000000-0004-0000-0B00-000001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rowBreaks count="3" manualBreakCount="3">
    <brk id="36" max="7" man="1"/>
    <brk id="67" max="7" man="1"/>
    <brk id="104" max="16383"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C111"/>
  <sheetViews>
    <sheetView showGridLines="0" topLeftCell="A2" zoomScaleNormal="100" zoomScaleSheetLayoutView="100" workbookViewId="0"/>
  </sheetViews>
  <sheetFormatPr defaultColWidth="0" defaultRowHeight="14.25" zeroHeight="1" x14ac:dyDescent="0.2"/>
  <cols>
    <col min="1" max="1" width="90.75" customWidth="1"/>
    <col min="2" max="2" width="65.75" customWidth="1"/>
    <col min="3" max="3" width="22.75" customWidth="1"/>
    <col min="4" max="16383" width="56.625" hidden="1"/>
    <col min="16384" max="16384" width="1.125" hidden="1" customWidth="1"/>
  </cols>
  <sheetData>
    <row r="1" spans="1:3" s="88" customFormat="1" hidden="1" x14ac:dyDescent="0.2">
      <c r="A1" s="264" t="s">
        <v>276</v>
      </c>
    </row>
    <row r="2" spans="1:3" ht="24" customHeight="1" x14ac:dyDescent="0.2">
      <c r="A2" s="75" t="s">
        <v>55</v>
      </c>
      <c r="B2" s="117"/>
    </row>
    <row r="3" spans="1:3" ht="20.25" customHeight="1" x14ac:dyDescent="0.2">
      <c r="A3" s="116" t="s">
        <v>241</v>
      </c>
    </row>
    <row r="4" spans="1:3" s="5" customFormat="1" ht="20.25" customHeight="1" x14ac:dyDescent="0.2">
      <c r="A4" s="194" t="s">
        <v>242</v>
      </c>
    </row>
    <row r="5" spans="1:3" ht="15" customHeight="1" x14ac:dyDescent="0.2">
      <c r="A5" s="206" t="s">
        <v>220</v>
      </c>
      <c r="B5" s="207" t="s">
        <v>219</v>
      </c>
      <c r="C5" s="208" t="s">
        <v>221</v>
      </c>
    </row>
    <row r="6" spans="1:3" ht="15" customHeight="1" x14ac:dyDescent="0.2">
      <c r="A6" s="123" t="s">
        <v>147</v>
      </c>
      <c r="B6" s="136" t="s">
        <v>184</v>
      </c>
      <c r="C6" s="195" t="s">
        <v>224</v>
      </c>
    </row>
    <row r="7" spans="1:3" ht="15" customHeight="1" x14ac:dyDescent="0.2">
      <c r="A7" s="123" t="s">
        <v>145</v>
      </c>
      <c r="B7" s="124" t="s">
        <v>185</v>
      </c>
      <c r="C7" s="195" t="s">
        <v>224</v>
      </c>
    </row>
    <row r="8" spans="1:3" ht="15" customHeight="1" x14ac:dyDescent="0.2">
      <c r="A8" s="123" t="s">
        <v>112</v>
      </c>
      <c r="B8" s="124" t="s">
        <v>186</v>
      </c>
      <c r="C8" s="195" t="s">
        <v>225</v>
      </c>
    </row>
    <row r="9" spans="1:3" ht="15" customHeight="1" x14ac:dyDescent="0.2">
      <c r="A9" s="123" t="s">
        <v>66</v>
      </c>
      <c r="B9" s="125" t="s">
        <v>148</v>
      </c>
      <c r="C9" s="195" t="s">
        <v>225</v>
      </c>
    </row>
    <row r="10" spans="1:3" ht="15" customHeight="1" x14ac:dyDescent="0.2">
      <c r="A10" s="123" t="s">
        <v>118</v>
      </c>
      <c r="B10" s="126" t="s">
        <v>149</v>
      </c>
      <c r="C10" s="195" t="s">
        <v>226</v>
      </c>
    </row>
    <row r="11" spans="1:3" ht="29.45" customHeight="1" x14ac:dyDescent="0.2">
      <c r="A11" s="123" t="s">
        <v>131</v>
      </c>
      <c r="B11" s="126" t="s">
        <v>187</v>
      </c>
      <c r="C11" s="195" t="s">
        <v>226</v>
      </c>
    </row>
    <row r="12" spans="1:3" ht="15" customHeight="1" x14ac:dyDescent="0.2">
      <c r="A12" s="123" t="s">
        <v>120</v>
      </c>
      <c r="B12" s="126" t="s">
        <v>150</v>
      </c>
      <c r="C12" s="195" t="s">
        <v>226</v>
      </c>
    </row>
    <row r="13" spans="1:3" ht="15" customHeight="1" x14ac:dyDescent="0.2">
      <c r="A13" s="123" t="s">
        <v>121</v>
      </c>
      <c r="B13" s="126" t="s">
        <v>188</v>
      </c>
      <c r="C13" s="195" t="s">
        <v>226</v>
      </c>
    </row>
    <row r="14" spans="1:3" ht="15" x14ac:dyDescent="0.2">
      <c r="A14" s="123" t="s">
        <v>223</v>
      </c>
      <c r="B14" s="126" t="s">
        <v>151</v>
      </c>
      <c r="C14" s="195" t="s">
        <v>226</v>
      </c>
    </row>
    <row r="15" spans="1:3" ht="15" customHeight="1" x14ac:dyDescent="0.2">
      <c r="A15" s="123" t="s">
        <v>123</v>
      </c>
      <c r="B15" s="124" t="s">
        <v>189</v>
      </c>
      <c r="C15" s="195" t="s">
        <v>226</v>
      </c>
    </row>
    <row r="16" spans="1:3" ht="86.25" customHeight="1" x14ac:dyDescent="0.2">
      <c r="A16" s="123" t="s">
        <v>124</v>
      </c>
      <c r="B16" s="126" t="s">
        <v>152</v>
      </c>
      <c r="C16" s="195" t="s">
        <v>225</v>
      </c>
    </row>
    <row r="17" spans="1:3" ht="158.25" customHeight="1" x14ac:dyDescent="0.2">
      <c r="A17" s="123" t="s">
        <v>125</v>
      </c>
      <c r="B17" s="126" t="s">
        <v>209</v>
      </c>
      <c r="C17" s="195" t="s">
        <v>225</v>
      </c>
    </row>
    <row r="18" spans="1:3" ht="158.25" customHeight="1" x14ac:dyDescent="0.2">
      <c r="A18" s="123" t="s">
        <v>126</v>
      </c>
      <c r="B18" s="126" t="s">
        <v>210</v>
      </c>
      <c r="C18" s="195" t="s">
        <v>225</v>
      </c>
    </row>
    <row r="19" spans="1:3" ht="57.95" customHeight="1" x14ac:dyDescent="0.2">
      <c r="A19" s="123" t="s">
        <v>127</v>
      </c>
      <c r="B19" s="126" t="s">
        <v>211</v>
      </c>
      <c r="C19" s="195" t="s">
        <v>225</v>
      </c>
    </row>
    <row r="20" spans="1:3" ht="15" x14ac:dyDescent="0.2">
      <c r="A20" s="123" t="s">
        <v>128</v>
      </c>
      <c r="B20" s="126" t="s">
        <v>190</v>
      </c>
      <c r="C20" s="195" t="s">
        <v>225</v>
      </c>
    </row>
    <row r="21" spans="1:3" ht="15" x14ac:dyDescent="0.2">
      <c r="A21" s="123" t="s">
        <v>129</v>
      </c>
      <c r="B21" s="126" t="s">
        <v>191</v>
      </c>
      <c r="C21" s="195" t="s">
        <v>225</v>
      </c>
    </row>
    <row r="22" spans="1:3" ht="15" x14ac:dyDescent="0.2">
      <c r="A22" s="123" t="s">
        <v>130</v>
      </c>
      <c r="B22" s="126" t="s">
        <v>192</v>
      </c>
      <c r="C22" s="195" t="s">
        <v>225</v>
      </c>
    </row>
    <row r="23" spans="1:3" ht="15" customHeight="1" x14ac:dyDescent="0.2">
      <c r="A23" s="123" t="s">
        <v>41</v>
      </c>
      <c r="B23" s="126" t="s">
        <v>193</v>
      </c>
      <c r="C23" s="195" t="s">
        <v>225</v>
      </c>
    </row>
    <row r="24" spans="1:3" ht="15" customHeight="1" x14ac:dyDescent="0.2">
      <c r="A24" s="123" t="s">
        <v>67</v>
      </c>
      <c r="B24" s="126" t="s">
        <v>194</v>
      </c>
      <c r="C24" s="195" t="s">
        <v>225</v>
      </c>
    </row>
    <row r="25" spans="1:3" ht="15" customHeight="1" x14ac:dyDescent="0.2">
      <c r="A25" s="123" t="s">
        <v>68</v>
      </c>
      <c r="B25" s="126" t="s">
        <v>212</v>
      </c>
      <c r="C25" s="195" t="s">
        <v>225</v>
      </c>
    </row>
    <row r="26" spans="1:3" ht="342.75" customHeight="1" x14ac:dyDescent="0.2">
      <c r="A26" s="123" t="s">
        <v>107</v>
      </c>
      <c r="B26" s="126" t="s">
        <v>213</v>
      </c>
      <c r="C26" s="195" t="s">
        <v>225</v>
      </c>
    </row>
    <row r="27" spans="1:3" ht="15" x14ac:dyDescent="0.2">
      <c r="A27" s="123" t="s">
        <v>69</v>
      </c>
      <c r="B27" s="126" t="s">
        <v>153</v>
      </c>
      <c r="C27" s="195" t="s">
        <v>225</v>
      </c>
    </row>
    <row r="28" spans="1:3" ht="15" customHeight="1" x14ac:dyDescent="0.2">
      <c r="A28" s="123" t="s">
        <v>70</v>
      </c>
      <c r="B28" s="126" t="s">
        <v>195</v>
      </c>
      <c r="C28" s="195" t="s">
        <v>225</v>
      </c>
    </row>
    <row r="29" spans="1:3" ht="15" customHeight="1" x14ac:dyDescent="0.2">
      <c r="A29" s="123" t="s">
        <v>71</v>
      </c>
      <c r="B29" s="126" t="s">
        <v>196</v>
      </c>
      <c r="C29" s="195" t="s">
        <v>225</v>
      </c>
    </row>
    <row r="30" spans="1:3" ht="15" customHeight="1" x14ac:dyDescent="0.2">
      <c r="A30" s="123" t="s">
        <v>42</v>
      </c>
      <c r="B30" s="126" t="s">
        <v>197</v>
      </c>
      <c r="C30" s="195" t="s">
        <v>225</v>
      </c>
    </row>
    <row r="31" spans="1:3" ht="15" customHeight="1" x14ac:dyDescent="0.2">
      <c r="A31" s="123" t="s">
        <v>72</v>
      </c>
      <c r="B31" s="126" t="s">
        <v>198</v>
      </c>
      <c r="C31" s="195" t="s">
        <v>225</v>
      </c>
    </row>
    <row r="32" spans="1:3" ht="15" customHeight="1" x14ac:dyDescent="0.2">
      <c r="A32" s="123" t="s">
        <v>73</v>
      </c>
      <c r="B32" s="126" t="s">
        <v>199</v>
      </c>
      <c r="C32" s="195" t="s">
        <v>225</v>
      </c>
    </row>
    <row r="33" spans="1:3" ht="15" customHeight="1" x14ac:dyDescent="0.2">
      <c r="A33" s="123" t="s">
        <v>74</v>
      </c>
      <c r="B33" s="124" t="s">
        <v>200</v>
      </c>
      <c r="C33" s="195" t="s">
        <v>225</v>
      </c>
    </row>
    <row r="34" spans="1:3" ht="15" customHeight="1" x14ac:dyDescent="0.2">
      <c r="A34" s="123" t="s">
        <v>75</v>
      </c>
      <c r="B34" s="124" t="s">
        <v>201</v>
      </c>
      <c r="C34" s="195" t="s">
        <v>225</v>
      </c>
    </row>
    <row r="35" spans="1:3" ht="15" customHeight="1" x14ac:dyDescent="0.2">
      <c r="A35" s="123" t="s">
        <v>76</v>
      </c>
      <c r="B35" s="126" t="s">
        <v>154</v>
      </c>
      <c r="C35" s="195" t="s">
        <v>225</v>
      </c>
    </row>
    <row r="36" spans="1:3" ht="15" customHeight="1" x14ac:dyDescent="0.2">
      <c r="A36" s="123" t="s">
        <v>77</v>
      </c>
      <c r="B36" s="126" t="s">
        <v>202</v>
      </c>
      <c r="C36" s="195" t="s">
        <v>225</v>
      </c>
    </row>
    <row r="37" spans="1:3" ht="15" customHeight="1" x14ac:dyDescent="0.2">
      <c r="A37" s="123" t="s">
        <v>16</v>
      </c>
      <c r="B37" s="126" t="s">
        <v>203</v>
      </c>
      <c r="C37" s="195" t="s">
        <v>225</v>
      </c>
    </row>
    <row r="38" spans="1:3" ht="15" customHeight="1" x14ac:dyDescent="0.2">
      <c r="A38" s="123" t="s">
        <v>78</v>
      </c>
      <c r="B38" s="124" t="s">
        <v>204</v>
      </c>
      <c r="C38" s="195" t="s">
        <v>225</v>
      </c>
    </row>
    <row r="39" spans="1:3" ht="15" customHeight="1" x14ac:dyDescent="0.2">
      <c r="A39" s="123" t="s">
        <v>146</v>
      </c>
      <c r="B39" s="126" t="s">
        <v>205</v>
      </c>
      <c r="C39" s="195" t="s">
        <v>225</v>
      </c>
    </row>
    <row r="40" spans="1:3" ht="15" customHeight="1" x14ac:dyDescent="0.2">
      <c r="A40" s="123" t="s">
        <v>79</v>
      </c>
      <c r="B40" s="124" t="s">
        <v>214</v>
      </c>
      <c r="C40" s="195" t="s">
        <v>225</v>
      </c>
    </row>
    <row r="41" spans="1:3" ht="15" customHeight="1" x14ac:dyDescent="0.2">
      <c r="A41" s="123" t="s">
        <v>80</v>
      </c>
      <c r="B41" s="126" t="s">
        <v>155</v>
      </c>
      <c r="C41" s="195" t="s">
        <v>225</v>
      </c>
    </row>
    <row r="42" spans="1:3" ht="15" customHeight="1" x14ac:dyDescent="0.2">
      <c r="A42" s="123" t="s">
        <v>81</v>
      </c>
      <c r="B42" s="124" t="s">
        <v>206</v>
      </c>
      <c r="C42" s="195" t="s">
        <v>225</v>
      </c>
    </row>
    <row r="43" spans="1:3" ht="15" customHeight="1" x14ac:dyDescent="0.2">
      <c r="A43" s="197" t="s">
        <v>82</v>
      </c>
      <c r="B43" s="198" t="s">
        <v>215</v>
      </c>
      <c r="C43" s="199" t="s">
        <v>225</v>
      </c>
    </row>
    <row r="44" spans="1:3" s="233" customFormat="1" ht="30" customHeight="1" x14ac:dyDescent="0.2">
      <c r="A44" s="237" t="s">
        <v>280</v>
      </c>
      <c r="B44" s="238"/>
      <c r="C44" s="239"/>
    </row>
    <row r="45" spans="1:3" s="234" customFormat="1" ht="15" customHeight="1" x14ac:dyDescent="0.25">
      <c r="A45" s="240" t="s">
        <v>220</v>
      </c>
      <c r="B45" s="241" t="s">
        <v>219</v>
      </c>
      <c r="C45" s="242" t="s">
        <v>221</v>
      </c>
    </row>
    <row r="46" spans="1:3" s="155" customFormat="1" ht="15" customHeight="1" x14ac:dyDescent="0.2">
      <c r="A46" s="160" t="s">
        <v>132</v>
      </c>
      <c r="B46" s="124" t="s">
        <v>245</v>
      </c>
      <c r="C46" s="195" t="s">
        <v>253</v>
      </c>
    </row>
    <row r="47" spans="1:3" s="155" customFormat="1" ht="15" customHeight="1" x14ac:dyDescent="0.2">
      <c r="A47" s="160" t="s">
        <v>260</v>
      </c>
      <c r="B47" s="124" t="s">
        <v>246</v>
      </c>
      <c r="C47" s="195" t="s">
        <v>253</v>
      </c>
    </row>
    <row r="48" spans="1:3" s="155" customFormat="1" ht="15" customHeight="1" x14ac:dyDescent="0.2">
      <c r="A48" s="160" t="s">
        <v>134</v>
      </c>
      <c r="B48" s="124" t="s">
        <v>247</v>
      </c>
      <c r="C48" s="195" t="s">
        <v>253</v>
      </c>
    </row>
    <row r="49" spans="1:3" s="155" customFormat="1" ht="15" customHeight="1" x14ac:dyDescent="0.2">
      <c r="A49" s="160" t="s">
        <v>135</v>
      </c>
      <c r="B49" s="124" t="s">
        <v>248</v>
      </c>
      <c r="C49" s="195" t="s">
        <v>253</v>
      </c>
    </row>
    <row r="50" spans="1:3" s="155" customFormat="1" ht="15" customHeight="1" x14ac:dyDescent="0.2">
      <c r="A50" s="160" t="s">
        <v>136</v>
      </c>
      <c r="B50" s="124" t="s">
        <v>254</v>
      </c>
      <c r="C50" s="195" t="s">
        <v>253</v>
      </c>
    </row>
    <row r="51" spans="1:3" s="155" customFormat="1" ht="30" customHeight="1" x14ac:dyDescent="0.2">
      <c r="A51" s="160" t="s">
        <v>137</v>
      </c>
      <c r="B51" s="124" t="s">
        <v>255</v>
      </c>
      <c r="C51" s="195" t="s">
        <v>253</v>
      </c>
    </row>
    <row r="52" spans="1:3" s="155" customFormat="1" ht="30" customHeight="1" x14ac:dyDescent="0.2">
      <c r="A52" s="160" t="s">
        <v>138</v>
      </c>
      <c r="B52" s="124" t="s">
        <v>249</v>
      </c>
      <c r="C52" s="195" t="s">
        <v>253</v>
      </c>
    </row>
    <row r="53" spans="1:3" s="155" customFormat="1" ht="15" customHeight="1" x14ac:dyDescent="0.2">
      <c r="A53" s="160" t="s">
        <v>262</v>
      </c>
      <c r="B53" s="124" t="s">
        <v>250</v>
      </c>
      <c r="C53" s="195" t="s">
        <v>253</v>
      </c>
    </row>
    <row r="54" spans="1:3" s="65" customFormat="1" ht="15" customHeight="1" x14ac:dyDescent="0.2">
      <c r="A54" s="160" t="s">
        <v>261</v>
      </c>
      <c r="B54" s="124" t="s">
        <v>251</v>
      </c>
      <c r="C54" s="195" t="s">
        <v>253</v>
      </c>
    </row>
    <row r="55" spans="1:3" s="155" customFormat="1" ht="30" customHeight="1" x14ac:dyDescent="0.2">
      <c r="A55" s="160" t="s">
        <v>263</v>
      </c>
      <c r="B55" s="124" t="s">
        <v>252</v>
      </c>
      <c r="C55" s="195" t="s">
        <v>253</v>
      </c>
    </row>
    <row r="56" spans="1:3" s="155" customFormat="1" ht="15" customHeight="1" x14ac:dyDescent="0.2">
      <c r="A56" s="160" t="s">
        <v>142</v>
      </c>
      <c r="B56" s="124" t="s">
        <v>256</v>
      </c>
      <c r="C56" s="195" t="s">
        <v>253</v>
      </c>
    </row>
    <row r="57" spans="1:3" s="65" customFormat="1" ht="15" customHeight="1" x14ac:dyDescent="0.2">
      <c r="A57" s="160" t="s">
        <v>143</v>
      </c>
      <c r="B57" s="124" t="s">
        <v>257</v>
      </c>
      <c r="C57" s="195" t="s">
        <v>253</v>
      </c>
    </row>
    <row r="58" spans="1:3" s="155" customFormat="1" ht="15" customHeight="1" x14ac:dyDescent="0.2">
      <c r="A58" s="160" t="s">
        <v>144</v>
      </c>
      <c r="B58" s="198" t="s">
        <v>258</v>
      </c>
      <c r="C58" s="195" t="s">
        <v>253</v>
      </c>
    </row>
    <row r="59" spans="1:3" s="233" customFormat="1" ht="30" customHeight="1" x14ac:dyDescent="0.2">
      <c r="A59" s="243" t="s">
        <v>279</v>
      </c>
      <c r="B59" s="238"/>
      <c r="C59" s="239"/>
    </row>
    <row r="60" spans="1:3" ht="15" customHeight="1" x14ac:dyDescent="0.2">
      <c r="A60" s="206" t="s">
        <v>220</v>
      </c>
      <c r="B60" s="207" t="s">
        <v>219</v>
      </c>
      <c r="C60" s="208" t="s">
        <v>221</v>
      </c>
    </row>
    <row r="61" spans="1:3" ht="15" customHeight="1" x14ac:dyDescent="0.2">
      <c r="A61" s="130" t="s">
        <v>14</v>
      </c>
      <c r="B61" s="129" t="s">
        <v>175</v>
      </c>
      <c r="C61" s="195" t="s">
        <v>227</v>
      </c>
    </row>
    <row r="62" spans="1:3" ht="15" customHeight="1" x14ac:dyDescent="0.2">
      <c r="A62" s="130" t="s">
        <v>11</v>
      </c>
      <c r="B62" s="127" t="s">
        <v>156</v>
      </c>
      <c r="C62" s="195" t="s">
        <v>227</v>
      </c>
    </row>
    <row r="63" spans="1:3" ht="15" customHeight="1" x14ac:dyDescent="0.2">
      <c r="A63" s="130" t="s">
        <v>9</v>
      </c>
      <c r="B63" s="127" t="s">
        <v>207</v>
      </c>
      <c r="C63" s="195" t="s">
        <v>227</v>
      </c>
    </row>
    <row r="64" spans="1:3" ht="15" customHeight="1" x14ac:dyDescent="0.2">
      <c r="A64" s="130" t="s">
        <v>25</v>
      </c>
      <c r="B64" s="127" t="s">
        <v>157</v>
      </c>
      <c r="C64" s="195" t="s">
        <v>227</v>
      </c>
    </row>
    <row r="65" spans="1:3" ht="15" customHeight="1" x14ac:dyDescent="0.2">
      <c r="A65" s="130" t="s">
        <v>4</v>
      </c>
      <c r="B65" s="127" t="s">
        <v>158</v>
      </c>
      <c r="C65" s="195" t="s">
        <v>227</v>
      </c>
    </row>
    <row r="66" spans="1:3" ht="15" customHeight="1" x14ac:dyDescent="0.2">
      <c r="A66" s="130" t="s">
        <v>19</v>
      </c>
      <c r="B66" s="127" t="s">
        <v>179</v>
      </c>
      <c r="C66" s="195" t="s">
        <v>227</v>
      </c>
    </row>
    <row r="67" spans="1:3" ht="15" customHeight="1" x14ac:dyDescent="0.2">
      <c r="A67" s="130" t="s">
        <v>3</v>
      </c>
      <c r="B67" s="127" t="s">
        <v>159</v>
      </c>
      <c r="C67" s="195" t="s">
        <v>227</v>
      </c>
    </row>
    <row r="68" spans="1:3" ht="15" customHeight="1" x14ac:dyDescent="0.2">
      <c r="A68" s="130" t="s">
        <v>2</v>
      </c>
      <c r="B68" s="127" t="s">
        <v>160</v>
      </c>
      <c r="C68" s="195" t="s">
        <v>227</v>
      </c>
    </row>
    <row r="69" spans="1:3" ht="15" customHeight="1" x14ac:dyDescent="0.2">
      <c r="A69" s="130" t="s">
        <v>28</v>
      </c>
      <c r="B69" s="127" t="s">
        <v>161</v>
      </c>
      <c r="C69" s="195" t="s">
        <v>227</v>
      </c>
    </row>
    <row r="70" spans="1:3" ht="15" customHeight="1" x14ac:dyDescent="0.2">
      <c r="A70" s="130" t="s">
        <v>47</v>
      </c>
      <c r="B70" s="127" t="s">
        <v>182</v>
      </c>
      <c r="C70" s="195" t="s">
        <v>227</v>
      </c>
    </row>
    <row r="71" spans="1:3" s="5" customFormat="1" ht="15" customHeight="1" x14ac:dyDescent="0.2">
      <c r="A71" s="130" t="s">
        <v>40</v>
      </c>
      <c r="B71" s="236" t="s">
        <v>162</v>
      </c>
      <c r="C71" s="195" t="s">
        <v>227</v>
      </c>
    </row>
    <row r="72" spans="1:3" ht="15" customHeight="1" x14ac:dyDescent="0.2">
      <c r="A72" s="130" t="s">
        <v>21</v>
      </c>
      <c r="B72" s="128" t="s">
        <v>163</v>
      </c>
      <c r="C72" s="195" t="s">
        <v>227</v>
      </c>
    </row>
    <row r="73" spans="1:3" s="5" customFormat="1" ht="28.5" x14ac:dyDescent="0.2">
      <c r="A73" s="130" t="s">
        <v>38</v>
      </c>
      <c r="B73" s="236" t="s">
        <v>216</v>
      </c>
      <c r="C73" s="195" t="s">
        <v>227</v>
      </c>
    </row>
    <row r="74" spans="1:3" ht="15" customHeight="1" x14ac:dyDescent="0.2">
      <c r="A74" s="235" t="s">
        <v>281</v>
      </c>
      <c r="B74" s="129" t="s">
        <v>164</v>
      </c>
      <c r="C74" s="195" t="s">
        <v>227</v>
      </c>
    </row>
    <row r="75" spans="1:3" ht="15" customHeight="1" x14ac:dyDescent="0.2">
      <c r="A75" s="200" t="s">
        <v>48</v>
      </c>
      <c r="B75" s="201" t="s">
        <v>165</v>
      </c>
      <c r="C75" s="199" t="s">
        <v>227</v>
      </c>
    </row>
    <row r="76" spans="1:3" s="233" customFormat="1" ht="30" customHeight="1" x14ac:dyDescent="0.2">
      <c r="A76" s="244" t="s">
        <v>278</v>
      </c>
      <c r="B76" s="245"/>
      <c r="C76" s="239"/>
    </row>
    <row r="77" spans="1:3" ht="15" customHeight="1" x14ac:dyDescent="0.2">
      <c r="A77" s="206" t="s">
        <v>220</v>
      </c>
      <c r="B77" s="207" t="s">
        <v>219</v>
      </c>
      <c r="C77" s="208" t="s">
        <v>221</v>
      </c>
    </row>
    <row r="78" spans="1:3" ht="15" customHeight="1" x14ac:dyDescent="0.2">
      <c r="A78" s="132" t="s">
        <v>50</v>
      </c>
      <c r="B78" s="131" t="s">
        <v>166</v>
      </c>
      <c r="C78" s="196" t="s">
        <v>228</v>
      </c>
    </row>
    <row r="79" spans="1:3" ht="15" customHeight="1" x14ac:dyDescent="0.2">
      <c r="A79" s="132" t="s">
        <v>83</v>
      </c>
      <c r="B79" s="131" t="s">
        <v>167</v>
      </c>
      <c r="C79" s="196" t="s">
        <v>228</v>
      </c>
    </row>
    <row r="80" spans="1:3" ht="15" customHeight="1" x14ac:dyDescent="0.2">
      <c r="A80" s="132" t="s">
        <v>32</v>
      </c>
      <c r="B80" s="131" t="s">
        <v>168</v>
      </c>
      <c r="C80" s="196" t="s">
        <v>228</v>
      </c>
    </row>
    <row r="81" spans="1:3" ht="15" customHeight="1" x14ac:dyDescent="0.2">
      <c r="A81" s="132" t="s">
        <v>33</v>
      </c>
      <c r="B81" s="131" t="s">
        <v>169</v>
      </c>
      <c r="C81" s="196" t="s">
        <v>228</v>
      </c>
    </row>
    <row r="82" spans="1:3" ht="15" customHeight="1" x14ac:dyDescent="0.2">
      <c r="A82" s="132" t="s">
        <v>34</v>
      </c>
      <c r="B82" s="131" t="s">
        <v>170</v>
      </c>
      <c r="C82" s="196" t="s">
        <v>228</v>
      </c>
    </row>
    <row r="83" spans="1:3" ht="15" customHeight="1" x14ac:dyDescent="0.2">
      <c r="A83" s="132" t="s">
        <v>35</v>
      </c>
      <c r="B83" s="131" t="s">
        <v>171</v>
      </c>
      <c r="C83" s="196" t="s">
        <v>228</v>
      </c>
    </row>
    <row r="84" spans="1:3" ht="15" customHeight="1" x14ac:dyDescent="0.2">
      <c r="A84" s="132" t="s">
        <v>36</v>
      </c>
      <c r="B84" s="131" t="s">
        <v>172</v>
      </c>
      <c r="C84" s="196" t="s">
        <v>228</v>
      </c>
    </row>
    <row r="85" spans="1:3" ht="15" customHeight="1" x14ac:dyDescent="0.2">
      <c r="A85" s="132" t="s">
        <v>37</v>
      </c>
      <c r="B85" s="131" t="s">
        <v>173</v>
      </c>
      <c r="C85" s="196" t="s">
        <v>228</v>
      </c>
    </row>
    <row r="86" spans="1:3" ht="15" customHeight="1" x14ac:dyDescent="0.2">
      <c r="A86" s="202" t="s">
        <v>29</v>
      </c>
      <c r="B86" s="203" t="s">
        <v>174</v>
      </c>
      <c r="C86" s="204" t="s">
        <v>228</v>
      </c>
    </row>
    <row r="87" spans="1:3" s="233" customFormat="1" ht="30" customHeight="1" x14ac:dyDescent="0.2">
      <c r="A87" s="246" t="s">
        <v>277</v>
      </c>
      <c r="B87" s="247"/>
      <c r="C87" s="239"/>
    </row>
    <row r="88" spans="1:3" ht="15" customHeight="1" x14ac:dyDescent="0.2">
      <c r="A88" s="206" t="s">
        <v>220</v>
      </c>
      <c r="B88" s="207" t="s">
        <v>219</v>
      </c>
      <c r="C88" s="208" t="s">
        <v>221</v>
      </c>
    </row>
    <row r="89" spans="1:3" ht="15" customHeight="1" x14ac:dyDescent="0.2">
      <c r="A89" s="134" t="s">
        <v>14</v>
      </c>
      <c r="B89" s="124" t="s">
        <v>175</v>
      </c>
      <c r="C89" s="195" t="s">
        <v>231</v>
      </c>
    </row>
    <row r="90" spans="1:3" ht="15" customHeight="1" x14ac:dyDescent="0.2">
      <c r="A90" s="134" t="s">
        <v>11</v>
      </c>
      <c r="B90" s="124" t="s">
        <v>156</v>
      </c>
      <c r="C90" s="195" t="s">
        <v>231</v>
      </c>
    </row>
    <row r="91" spans="1:3" ht="15" customHeight="1" x14ac:dyDescent="0.2">
      <c r="A91" s="134" t="s">
        <v>20</v>
      </c>
      <c r="B91" s="124" t="s">
        <v>176</v>
      </c>
      <c r="C91" s="195" t="s">
        <v>231</v>
      </c>
    </row>
    <row r="92" spans="1:3" ht="15" customHeight="1" x14ac:dyDescent="0.2">
      <c r="A92" s="134" t="s">
        <v>10</v>
      </c>
      <c r="B92" s="124" t="s">
        <v>208</v>
      </c>
      <c r="C92" s="195" t="s">
        <v>231</v>
      </c>
    </row>
    <row r="93" spans="1:3" ht="15" customHeight="1" x14ac:dyDescent="0.2">
      <c r="A93" s="134" t="s">
        <v>9</v>
      </c>
      <c r="B93" s="131" t="s">
        <v>207</v>
      </c>
      <c r="C93" s="195" t="s">
        <v>231</v>
      </c>
    </row>
    <row r="94" spans="1:3" ht="15" customHeight="1" x14ac:dyDescent="0.2">
      <c r="A94" s="134" t="s">
        <v>52</v>
      </c>
      <c r="B94" s="124" t="s">
        <v>177</v>
      </c>
      <c r="C94" s="195" t="s">
        <v>231</v>
      </c>
    </row>
    <row r="95" spans="1:3" ht="15" customHeight="1" x14ac:dyDescent="0.25">
      <c r="A95" s="135" t="s">
        <v>8</v>
      </c>
      <c r="B95" s="133" t="s">
        <v>178</v>
      </c>
      <c r="C95" s="195" t="s">
        <v>231</v>
      </c>
    </row>
    <row r="96" spans="1:3" ht="15" customHeight="1" x14ac:dyDescent="0.2">
      <c r="A96" s="134" t="s">
        <v>25</v>
      </c>
      <c r="B96" s="124" t="s">
        <v>157</v>
      </c>
      <c r="C96" s="195" t="s">
        <v>231</v>
      </c>
    </row>
    <row r="97" spans="1:3" ht="15" customHeight="1" x14ac:dyDescent="0.2">
      <c r="A97" s="134" t="s">
        <v>4</v>
      </c>
      <c r="B97" s="124" t="s">
        <v>158</v>
      </c>
      <c r="C97" s="195" t="s">
        <v>231</v>
      </c>
    </row>
    <row r="98" spans="1:3" ht="15" customHeight="1" x14ac:dyDescent="0.2">
      <c r="A98" s="134" t="s">
        <v>19</v>
      </c>
      <c r="B98" s="124" t="s">
        <v>179</v>
      </c>
      <c r="C98" s="195" t="s">
        <v>231</v>
      </c>
    </row>
    <row r="99" spans="1:3" ht="15" customHeight="1" x14ac:dyDescent="0.2">
      <c r="A99" s="134" t="s">
        <v>3</v>
      </c>
      <c r="B99" s="124" t="s">
        <v>159</v>
      </c>
      <c r="C99" s="195" t="s">
        <v>231</v>
      </c>
    </row>
    <row r="100" spans="1:3" ht="15" customHeight="1" x14ac:dyDescent="0.2">
      <c r="A100" s="134" t="s">
        <v>2</v>
      </c>
      <c r="B100" s="131" t="s">
        <v>160</v>
      </c>
      <c r="C100" s="195" t="s">
        <v>231</v>
      </c>
    </row>
    <row r="101" spans="1:3" ht="15" customHeight="1" x14ac:dyDescent="0.2">
      <c r="A101" s="134" t="s">
        <v>1</v>
      </c>
      <c r="B101" s="124" t="s">
        <v>180</v>
      </c>
      <c r="C101" s="195" t="s">
        <v>231</v>
      </c>
    </row>
    <row r="102" spans="1:3" ht="15" customHeight="1" x14ac:dyDescent="0.2">
      <c r="A102" s="134" t="s">
        <v>0</v>
      </c>
      <c r="B102" s="124" t="s">
        <v>181</v>
      </c>
      <c r="C102" s="195" t="s">
        <v>231</v>
      </c>
    </row>
    <row r="103" spans="1:3" ht="15" customHeight="1" x14ac:dyDescent="0.2">
      <c r="A103" s="134" t="s">
        <v>28</v>
      </c>
      <c r="B103" s="124" t="s">
        <v>161</v>
      </c>
      <c r="C103" s="195" t="s">
        <v>231</v>
      </c>
    </row>
    <row r="104" spans="1:3" ht="15" customHeight="1" x14ac:dyDescent="0.2">
      <c r="A104" s="134" t="s">
        <v>47</v>
      </c>
      <c r="B104" s="124" t="s">
        <v>182</v>
      </c>
      <c r="C104" s="195" t="s">
        <v>231</v>
      </c>
    </row>
    <row r="105" spans="1:3" ht="15" customHeight="1" x14ac:dyDescent="0.2">
      <c r="A105" s="134" t="s">
        <v>40</v>
      </c>
      <c r="B105" s="124" t="s">
        <v>162</v>
      </c>
      <c r="C105" s="195" t="s">
        <v>231</v>
      </c>
    </row>
    <row r="106" spans="1:3" ht="15" customHeight="1" x14ac:dyDescent="0.2">
      <c r="A106" s="134" t="s">
        <v>21</v>
      </c>
      <c r="B106" s="124" t="s">
        <v>163</v>
      </c>
      <c r="C106" s="195" t="s">
        <v>231</v>
      </c>
    </row>
    <row r="107" spans="1:3" ht="15" customHeight="1" x14ac:dyDescent="0.2">
      <c r="A107" s="134" t="s">
        <v>39</v>
      </c>
      <c r="B107" s="124" t="s">
        <v>183</v>
      </c>
      <c r="C107" s="195" t="s">
        <v>231</v>
      </c>
    </row>
    <row r="108" spans="1:3" ht="28.5" x14ac:dyDescent="0.2">
      <c r="A108" s="205" t="s">
        <v>38</v>
      </c>
      <c r="B108" s="198" t="s">
        <v>217</v>
      </c>
      <c r="C108" s="199" t="s">
        <v>231</v>
      </c>
    </row>
    <row r="109" spans="1:3" s="94" customFormat="1" ht="17.25" customHeight="1" x14ac:dyDescent="0.2">
      <c r="A109" s="248" t="s">
        <v>64</v>
      </c>
      <c r="B109" s="249"/>
      <c r="C109" s="65"/>
    </row>
    <row r="110" spans="1:3" s="291" customFormat="1" ht="36" customHeight="1" x14ac:dyDescent="0.2">
      <c r="A110" s="290" t="s">
        <v>330</v>
      </c>
    </row>
    <row r="111" spans="1:3" s="5" customFormat="1" ht="12" customHeight="1" x14ac:dyDescent="0.2">
      <c r="A111" s="146" t="s">
        <v>229</v>
      </c>
    </row>
  </sheetData>
  <mergeCells count="1">
    <mergeCell ref="A110:XFD110"/>
  </mergeCells>
  <hyperlinks>
    <hyperlink ref="A2" location="'Table des matières'!A1" display="Back to the Table of contents" xr:uid="{00000000-0004-0000-0C00-000000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rowBreaks count="1" manualBreakCount="1">
    <brk id="75" max="16383" man="1"/>
  </rowBreaks>
  <colBreaks count="1" manualBreakCount="1">
    <brk id="3" max="95" man="1"/>
  </colBreak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showGridLines="0" zoomScaleNormal="100" zoomScaleSheetLayoutView="100" workbookViewId="0"/>
  </sheetViews>
  <sheetFormatPr defaultColWidth="0" defaultRowHeight="14.25" zeroHeight="1" x14ac:dyDescent="0.2"/>
  <cols>
    <col min="1" max="1" width="88.75" style="1" customWidth="1"/>
    <col min="2" max="2" width="9" style="1" hidden="1" customWidth="1"/>
    <col min="3" max="3" width="52.125" style="1" hidden="1" customWidth="1"/>
    <col min="4" max="10" width="0" style="1" hidden="1" customWidth="1"/>
    <col min="11" max="16384" width="9" style="1" hidden="1"/>
  </cols>
  <sheetData>
    <row r="1" spans="1:10" s="141" customFormat="1" ht="49.9" customHeight="1" x14ac:dyDescent="0.2">
      <c r="A1" s="140" t="s">
        <v>27</v>
      </c>
    </row>
    <row r="2" spans="1:10" s="143" customFormat="1" ht="40.15" customHeight="1" x14ac:dyDescent="0.2">
      <c r="A2" s="142" t="s">
        <v>23</v>
      </c>
    </row>
    <row r="3" spans="1:10" s="143" customFormat="1" ht="45" customHeight="1" x14ac:dyDescent="0.2">
      <c r="A3" s="209" t="s">
        <v>244</v>
      </c>
    </row>
    <row r="4" spans="1:10" s="143" customFormat="1" ht="90" customHeight="1" x14ac:dyDescent="0.2">
      <c r="A4" s="209" t="s">
        <v>273</v>
      </c>
    </row>
    <row r="5" spans="1:10" s="143" customFormat="1" ht="75" customHeight="1" x14ac:dyDescent="0.2">
      <c r="A5" s="209" t="s">
        <v>272</v>
      </c>
    </row>
    <row r="6" spans="1:10" ht="105" customHeight="1" x14ac:dyDescent="0.2">
      <c r="A6" s="115" t="s">
        <v>271</v>
      </c>
      <c r="B6" s="4"/>
      <c r="C6" s="113"/>
      <c r="D6" s="4"/>
      <c r="E6" s="4"/>
      <c r="F6" s="4"/>
      <c r="G6" s="4"/>
      <c r="H6" s="4"/>
      <c r="I6" s="4"/>
      <c r="J6" s="4"/>
    </row>
    <row r="7" spans="1:10" ht="75" customHeight="1" x14ac:dyDescent="0.2">
      <c r="A7" s="22" t="s">
        <v>285</v>
      </c>
      <c r="B7" s="4"/>
      <c r="C7" s="4"/>
      <c r="D7" s="4"/>
      <c r="E7" s="4"/>
      <c r="F7" s="4"/>
      <c r="G7" s="4"/>
      <c r="H7" s="4"/>
      <c r="I7" s="4"/>
      <c r="J7" s="4"/>
    </row>
    <row r="8" spans="1:10" ht="49.9" customHeight="1" x14ac:dyDescent="0.2">
      <c r="A8" s="267" t="s">
        <v>305</v>
      </c>
      <c r="B8" s="4"/>
      <c r="C8" s="4"/>
      <c r="D8" s="4"/>
      <c r="E8" s="4"/>
      <c r="F8" s="4"/>
      <c r="G8" s="4"/>
      <c r="H8" s="4"/>
      <c r="I8" s="4"/>
      <c r="J8" s="4"/>
    </row>
    <row r="9" spans="1:10" ht="105" customHeight="1" x14ac:dyDescent="0.2">
      <c r="A9" s="221" t="s">
        <v>274</v>
      </c>
    </row>
    <row r="10" spans="1:10" ht="45" customHeight="1" x14ac:dyDescent="0.2">
      <c r="A10" s="221" t="s">
        <v>306</v>
      </c>
    </row>
    <row r="11" spans="1:10" ht="15" customHeight="1" x14ac:dyDescent="0.2">
      <c r="A11" s="145" t="s">
        <v>229</v>
      </c>
    </row>
    <row r="12" spans="1:10" ht="15" hidden="1" customHeight="1" x14ac:dyDescent="0.2"/>
    <row r="13" spans="1:10" ht="15" hidden="1" customHeight="1" x14ac:dyDescent="0.2"/>
    <row r="14" spans="1:10" ht="15" hidden="1" customHeight="1" x14ac:dyDescent="0.2"/>
    <row r="15" spans="1:10" ht="15" hidden="1" customHeight="1" x14ac:dyDescent="0.2">
      <c r="A15" s="9"/>
    </row>
    <row r="16" spans="1:10" ht="15" hidden="1" customHeight="1" x14ac:dyDescent="0.2"/>
    <row r="17" spans="1:1" ht="15" hidden="1" customHeight="1" x14ac:dyDescent="0.2"/>
    <row r="18" spans="1:1" ht="15" hidden="1" customHeight="1" x14ac:dyDescent="0.2"/>
    <row r="20" spans="1:1" hidden="1" x14ac:dyDescent="0.2">
      <c r="A20" s="10"/>
    </row>
    <row r="21" spans="1:1" hidden="1" x14ac:dyDescent="0.2">
      <c r="A21" s="9"/>
    </row>
    <row r="22" spans="1:1" ht="15" hidden="1" customHeight="1" x14ac:dyDescent="0.2"/>
    <row r="23" spans="1:1" ht="15" hidden="1" customHeight="1" x14ac:dyDescent="0.2"/>
    <row r="24" spans="1:1" ht="15" hidden="1" customHeight="1" x14ac:dyDescent="0.2"/>
  </sheetData>
  <hyperlinks>
    <hyperlink ref="A7" r:id="rId1" display="https://www.cihi.ca/fr/indicateurs/hospitalisations-a-la-suite-dune-blessure-auto-infligee?pageId=1114197" xr:uid="{00000000-0004-0000-0100-000000000000}"/>
  </hyperlinks>
  <pageMargins left="0.74803149606299202" right="0.74803149606299202" top="0.74803149606299202" bottom="0.74803149606299202" header="0.31496062992126" footer="0.31496062992126"/>
  <pageSetup fitToHeight="0" orientation="portrait" r:id="rId2"/>
  <headerFooter>
    <oddFooter>&amp;L&amp;9© 2023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showGridLines="0" zoomScaleNormal="100" zoomScaleSheetLayoutView="100" workbookViewId="0"/>
  </sheetViews>
  <sheetFormatPr defaultColWidth="0" defaultRowHeight="14.25" zeroHeight="1" x14ac:dyDescent="0.2"/>
  <cols>
    <col min="1" max="1" width="86.75" style="1" customWidth="1"/>
    <col min="2" max="11" width="9" style="1" hidden="1" customWidth="1"/>
    <col min="12" max="12" width="8" style="1" hidden="1" customWidth="1"/>
    <col min="13" max="16384" width="9" style="1" hidden="1"/>
  </cols>
  <sheetData>
    <row r="1" spans="1:9" s="46" customFormat="1" ht="48" customHeight="1" x14ac:dyDescent="0.4">
      <c r="A1" s="118" t="s">
        <v>222</v>
      </c>
    </row>
    <row r="2" spans="1:9" s="222" customFormat="1" ht="34.9" customHeight="1" x14ac:dyDescent="0.2">
      <c r="A2" s="22" t="s">
        <v>286</v>
      </c>
    </row>
    <row r="3" spans="1:9" s="222" customFormat="1" ht="19.899999999999999" customHeight="1" x14ac:dyDescent="0.2">
      <c r="A3" s="22" t="s">
        <v>287</v>
      </c>
    </row>
    <row r="4" spans="1:9" s="222" customFormat="1" ht="34.9" customHeight="1" x14ac:dyDescent="0.2">
      <c r="A4" s="22" t="s">
        <v>288</v>
      </c>
    </row>
    <row r="5" spans="1:9" s="222" customFormat="1" ht="34.9" customHeight="1" x14ac:dyDescent="0.2">
      <c r="A5" s="22" t="s">
        <v>289</v>
      </c>
    </row>
    <row r="6" spans="1:9" s="222" customFormat="1" ht="34.9" customHeight="1" x14ac:dyDescent="0.2">
      <c r="A6" s="22" t="s">
        <v>290</v>
      </c>
    </row>
    <row r="7" spans="1:9" s="222" customFormat="1" ht="34.9" customHeight="1" x14ac:dyDescent="0.2">
      <c r="A7" s="22" t="s">
        <v>291</v>
      </c>
    </row>
    <row r="8" spans="1:9" s="223" customFormat="1" ht="34.9" customHeight="1" x14ac:dyDescent="0.2">
      <c r="A8" s="22" t="s">
        <v>292</v>
      </c>
    </row>
    <row r="9" spans="1:9" s="223" customFormat="1" ht="34.9" customHeight="1" x14ac:dyDescent="0.2">
      <c r="A9" s="22" t="s">
        <v>293</v>
      </c>
    </row>
    <row r="10" spans="1:9" s="225" customFormat="1" ht="34.9" customHeight="1" x14ac:dyDescent="0.2">
      <c r="A10" s="263" t="s">
        <v>294</v>
      </c>
      <c r="B10" s="224"/>
      <c r="C10" s="224"/>
      <c r="D10" s="224"/>
      <c r="E10" s="224"/>
      <c r="F10" s="224"/>
      <c r="G10" s="224"/>
      <c r="H10" s="224"/>
      <c r="I10" s="224"/>
    </row>
    <row r="11" spans="1:9" s="227" customFormat="1" ht="34.9" customHeight="1" x14ac:dyDescent="0.2">
      <c r="A11" s="21" t="s">
        <v>243</v>
      </c>
      <c r="B11" s="226"/>
      <c r="C11" s="226"/>
      <c r="D11" s="226"/>
      <c r="E11" s="226"/>
      <c r="F11" s="226"/>
      <c r="G11" s="226"/>
      <c r="H11" s="226"/>
      <c r="I11" s="226"/>
    </row>
    <row r="12" spans="1:9" s="48" customFormat="1" x14ac:dyDescent="0.2">
      <c r="A12" s="146" t="s">
        <v>229</v>
      </c>
      <c r="B12" s="47"/>
      <c r="C12" s="47"/>
      <c r="D12" s="47"/>
      <c r="E12" s="47"/>
      <c r="F12" s="47"/>
      <c r="G12" s="47"/>
      <c r="H12" s="47"/>
      <c r="I12" s="47"/>
    </row>
    <row r="13" spans="1:9" s="48" customFormat="1" ht="19.7" hidden="1" customHeight="1" x14ac:dyDescent="0.2">
      <c r="A13" s="47"/>
      <c r="B13" s="47"/>
      <c r="C13" s="47"/>
      <c r="D13" s="47"/>
      <c r="E13" s="47"/>
      <c r="F13" s="47"/>
      <c r="G13" s="47"/>
      <c r="H13" s="47"/>
      <c r="I13" s="47"/>
    </row>
    <row r="14" spans="1:9" s="48" customFormat="1" ht="19.7" hidden="1" customHeight="1" x14ac:dyDescent="0.2">
      <c r="A14" s="49"/>
      <c r="B14" s="47"/>
      <c r="C14" s="47"/>
      <c r="D14" s="47"/>
      <c r="E14" s="47"/>
      <c r="F14" s="47"/>
      <c r="G14" s="47"/>
      <c r="H14" s="47"/>
      <c r="I14" s="47"/>
    </row>
    <row r="15" spans="1:9" s="48" customFormat="1" ht="19.7" hidden="1" customHeight="1" x14ac:dyDescent="0.2">
      <c r="A15" s="47"/>
      <c r="B15" s="47"/>
      <c r="C15" s="47"/>
      <c r="D15" s="47"/>
      <c r="E15" s="47"/>
      <c r="F15" s="47"/>
      <c r="G15" s="47"/>
      <c r="H15" s="47"/>
      <c r="I15" s="47"/>
    </row>
    <row r="16" spans="1:9" s="48" customFormat="1" ht="19.7" hidden="1" customHeight="1" x14ac:dyDescent="0.2">
      <c r="A16" s="50"/>
      <c r="B16" s="47"/>
      <c r="C16" s="47"/>
      <c r="D16" s="47"/>
      <c r="E16" s="47"/>
      <c r="F16" s="47"/>
      <c r="G16" s="47"/>
      <c r="H16" s="47"/>
      <c r="I16" s="47"/>
    </row>
    <row r="17" spans="1:9" s="48" customFormat="1" ht="19.7" hidden="1" customHeight="1" x14ac:dyDescent="0.2">
      <c r="A17" s="47"/>
      <c r="B17" s="47"/>
      <c r="C17" s="47"/>
      <c r="D17" s="47"/>
      <c r="E17" s="47"/>
      <c r="F17" s="47"/>
      <c r="G17" s="47"/>
      <c r="H17" s="47"/>
      <c r="I17" s="47"/>
    </row>
    <row r="18" spans="1:9" s="48" customFormat="1" ht="19.7" hidden="1" customHeight="1" x14ac:dyDescent="0.2">
      <c r="A18" s="50"/>
      <c r="B18" s="47"/>
      <c r="C18" s="47"/>
      <c r="D18" s="47"/>
      <c r="E18" s="47"/>
      <c r="F18" s="47"/>
      <c r="G18" s="47"/>
      <c r="H18" s="47"/>
      <c r="I18" s="47"/>
    </row>
    <row r="19" spans="1:9" s="48" customFormat="1" ht="19.7" hidden="1" customHeight="1" x14ac:dyDescent="0.2">
      <c r="A19" s="47"/>
      <c r="B19" s="47"/>
      <c r="C19" s="47"/>
      <c r="D19" s="47"/>
      <c r="E19" s="47"/>
      <c r="F19" s="47"/>
      <c r="G19" s="47"/>
      <c r="H19" s="47"/>
      <c r="I19" s="47"/>
    </row>
    <row r="20" spans="1:9" s="48" customFormat="1" ht="19.7" hidden="1" customHeight="1" x14ac:dyDescent="0.2">
      <c r="A20" s="50"/>
      <c r="B20" s="47"/>
      <c r="C20" s="47"/>
      <c r="D20" s="47"/>
      <c r="E20" s="47"/>
      <c r="F20" s="47"/>
      <c r="G20" s="47"/>
      <c r="H20" s="47"/>
      <c r="I20" s="47"/>
    </row>
    <row r="21" spans="1:9" s="48" customFormat="1" ht="19.7" hidden="1" customHeight="1" x14ac:dyDescent="0.2"/>
    <row r="22" spans="1:9" s="48" customFormat="1" ht="19.7" hidden="1" customHeight="1" x14ac:dyDescent="0.2"/>
    <row r="23" spans="1:9" s="48" customFormat="1" ht="19.7" hidden="1" customHeight="1" x14ac:dyDescent="0.2"/>
    <row r="24" spans="1:9" s="48" customFormat="1" ht="19.7" hidden="1" customHeight="1" x14ac:dyDescent="0.2"/>
    <row r="25" spans="1:9" s="48" customFormat="1" ht="19.7" hidden="1" customHeight="1" x14ac:dyDescent="0.2"/>
    <row r="26" spans="1:9" s="48" customFormat="1" ht="19.7" hidden="1" customHeight="1" x14ac:dyDescent="0.2"/>
    <row r="27" spans="1:9" s="48" customFormat="1" ht="19.7" hidden="1" customHeight="1" x14ac:dyDescent="0.2"/>
    <row r="28" spans="1:9" s="48" customFormat="1" ht="19.7" hidden="1" customHeight="1" x14ac:dyDescent="0.2"/>
    <row r="29" spans="1:9" ht="19.7" hidden="1" customHeight="1" x14ac:dyDescent="0.2"/>
    <row r="30" spans="1:9" ht="19.7" hidden="1" customHeight="1" x14ac:dyDescent="0.2"/>
    <row r="31" spans="1:9" ht="19.7" hidden="1" customHeight="1" x14ac:dyDescent="0.2"/>
    <row r="32" spans="1:9" ht="19.7" hidden="1" customHeight="1" x14ac:dyDescent="0.2"/>
    <row r="33" s="1" customFormat="1" ht="19.7" hidden="1" customHeight="1" x14ac:dyDescent="0.2"/>
    <row r="34" s="1" customFormat="1" ht="19.7" hidden="1" customHeight="1" x14ac:dyDescent="0.2"/>
    <row r="35" s="1" customFormat="1" ht="19.7" hidden="1" customHeight="1" x14ac:dyDescent="0.2"/>
    <row r="36" s="1" customFormat="1" ht="19.7" hidden="1" customHeight="1" x14ac:dyDescent="0.2"/>
    <row r="37" s="1" customFormat="1" ht="19.7" hidden="1" customHeight="1" x14ac:dyDescent="0.2"/>
    <row r="38" s="1" customFormat="1" ht="19.7" hidden="1" customHeight="1" x14ac:dyDescent="0.2"/>
    <row r="39" s="1" customFormat="1" ht="19.7" hidden="1" customHeight="1" x14ac:dyDescent="0.2"/>
    <row r="40" s="1" customFormat="1" hidden="1" x14ac:dyDescent="0.2"/>
    <row r="41" s="1" customFormat="1" hidden="1" x14ac:dyDescent="0.2"/>
    <row r="42" s="1" customFormat="1" hidden="1" x14ac:dyDescent="0.2"/>
    <row r="43" s="1" customFormat="1" hidden="1" x14ac:dyDescent="0.2"/>
    <row r="44" s="1" customFormat="1" hidden="1" x14ac:dyDescent="0.2"/>
    <row r="45" s="1" customFormat="1" hidden="1" x14ac:dyDescent="0.2"/>
  </sheetData>
  <hyperlinks>
    <hyperlink ref="A2" location="'1. Hosp. pour blessure, cause'!A1" display="Tableau 1  Hospitalisations à la suite d’une blessure, selon la cause et la province ou le territoire du patient, 2019-2020" xr:uid="{00000000-0004-0000-0200-000000000000}"/>
    <hyperlink ref="A3" location="'2. Hosp. pour bless., âge-sexe'!A1" display="Tableau 2  Hospitalisations à la suite d’une blessure, selon l’âge et le sexe, Canada, 2019-2020" xr:uid="{00000000-0004-0000-0200-000001000000}"/>
    <hyperlink ref="A4" location="'3. Hosp. bless. intentionnelle'!A1" display="Tableau 3  Hospitalisations à la suite d’une blessure infligée intentionnellement, selon la méthode et la province ou le territoire du patient, 2019-2020" xr:uid="{00000000-0004-0000-0200-000002000000}"/>
    <hyperlink ref="A5" location="'4. Cause, hiver et sport, prov.'!A1" display="Tableau 4  Cause des hospitalisations à la suite d’une blessure sportive ou hivernale, selon la province ou le territoire du patient, 2020-2021" xr:uid="{00000000-0004-0000-0200-000003000000}"/>
    <hyperlink ref="A6" location="'5. Cause, hiver sport, âge-sexe'!A1" display="Tableau 5  Cause des hospitalisations à la suite d’une blessure sportive ou hivernale, selon l’âge et le sexe, Canada, 2020-2021" xr:uid="{00000000-0004-0000-0200-000004000000}"/>
    <hyperlink ref="A7" location="'6. Hosp., lésion cérébrale '!A1" display="Tableau 6  Hospitalisations pour une lésion cérébrale due à une activité sportive, selon l’âge et le sexe, Canada, 2015-2016 à 2019-2020" xr:uid="{00000000-0004-0000-0200-000005000000}"/>
    <hyperlink ref="A9" location="'8. Visites au SU, chute accid.'!A1" display="Tableau 8  Visites au service d’urgence en raison d’une chute accidentelle, selon l’âge, le sexe et le lieu, provinces et territoires déclarants*, 2019-2020" xr:uid="{00000000-0004-0000-0200-000006000000}"/>
    <hyperlink ref="A10" location="'9. Visites au SU, lésion céréb'!A1" display="Tableau 9  Visites au service d’urgence pour une lésion cérébrale due à une activité sportive, selon l’âge et le sexe, Ontario et Alberta, 2015-2016 à 2019-2020" xr:uid="{00000000-0004-0000-0200-000007000000}"/>
    <hyperlink ref="A11" location="'10. Méthodologie codification'!A1" display="Tableau 10  Méthodologie de codification des traumatismes et des blessures dans la BDCP-BDMH et le SNISA" xr:uid="{00000000-0004-0000-0200-000008000000}"/>
    <hyperlink ref="A8" location="'7. Visites au SU, cause'!A1" display="Tableau 7  Visites au service d’urgence à la suite d’une blessure, selon la cause et la province ou le territoire déclarant*, 2020-2021" xr:uid="{00000000-0004-0000-0200-000009000000}"/>
  </hyperlinks>
  <pageMargins left="0.74803149606299202" right="0.74803149606299202" top="0.74803149606299202" bottom="0.74803149606299202" header="0.31496062992126" footer="0.31496062992126"/>
  <pageSetup fitToHeight="0" orientation="portrait" r:id="rId1"/>
  <headerFooter>
    <oddFooter>&amp;L&amp;9© 2023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0"/>
  <sheetViews>
    <sheetView showGridLines="0" zoomScaleNormal="100" zoomScaleSheetLayoutView="100" workbookViewId="0">
      <pane xSplit="1" ySplit="4" topLeftCell="B5" activePane="bottomRight" state="frozen"/>
      <selection activeCell="A94" sqref="A94"/>
      <selection pane="topRight" activeCell="A94" sqref="A94"/>
      <selection pane="bottomLeft" activeCell="A94" sqref="A94"/>
      <selection pane="bottomRight"/>
    </sheetView>
  </sheetViews>
  <sheetFormatPr defaultColWidth="0" defaultRowHeight="14.25" zeroHeight="1" x14ac:dyDescent="0.2"/>
  <cols>
    <col min="1" max="1" width="80.75" customWidth="1"/>
    <col min="2" max="14" width="9.25" customWidth="1"/>
    <col min="15" max="15" width="9.75" customWidth="1"/>
    <col min="16" max="16" width="9.25" customWidth="1"/>
    <col min="17" max="16384" width="9" hidden="1"/>
  </cols>
  <sheetData>
    <row r="1" spans="1:16" s="89" customFormat="1" hidden="1" x14ac:dyDescent="0.2">
      <c r="A1" s="264" t="s">
        <v>295</v>
      </c>
      <c r="B1" s="88"/>
      <c r="C1" s="88"/>
      <c r="D1" s="88"/>
      <c r="E1" s="88"/>
      <c r="F1" s="88"/>
      <c r="G1" s="88"/>
      <c r="H1" s="88"/>
      <c r="I1" s="91"/>
      <c r="J1" s="91"/>
      <c r="K1" s="91"/>
      <c r="L1" s="91"/>
      <c r="M1" s="91"/>
      <c r="N1" s="91"/>
      <c r="O1" s="91"/>
    </row>
    <row r="2" spans="1:16" s="87" customFormat="1" ht="24" customHeight="1" x14ac:dyDescent="0.2">
      <c r="A2" s="75" t="s">
        <v>55</v>
      </c>
      <c r="B2" s="76"/>
    </row>
    <row r="3" spans="1:16" s="93" customFormat="1" ht="20.25" customHeight="1" x14ac:dyDescent="0.2">
      <c r="A3" s="268" t="s">
        <v>307</v>
      </c>
      <c r="B3" s="92"/>
      <c r="C3" s="92"/>
      <c r="D3" s="92"/>
      <c r="E3" s="92"/>
      <c r="F3" s="92"/>
      <c r="G3" s="92"/>
      <c r="H3" s="92"/>
      <c r="I3" s="92"/>
      <c r="J3" s="92"/>
      <c r="K3" s="92"/>
      <c r="L3" s="92"/>
      <c r="M3" s="92"/>
      <c r="N3" s="92"/>
      <c r="O3" s="92"/>
      <c r="P3" s="92"/>
    </row>
    <row r="4" spans="1:16" ht="15" customHeight="1" x14ac:dyDescent="0.25">
      <c r="A4" s="179" t="s">
        <v>44</v>
      </c>
      <c r="B4" s="149" t="s">
        <v>43</v>
      </c>
      <c r="C4" s="149" t="s">
        <v>56</v>
      </c>
      <c r="D4" s="149" t="s">
        <v>57</v>
      </c>
      <c r="E4" s="149" t="s">
        <v>58</v>
      </c>
      <c r="F4" s="149" t="s">
        <v>59</v>
      </c>
      <c r="G4" s="149" t="s">
        <v>5</v>
      </c>
      <c r="H4" s="149" t="s">
        <v>6</v>
      </c>
      <c r="I4" s="149" t="s">
        <v>7</v>
      </c>
      <c r="J4" s="149" t="s">
        <v>60</v>
      </c>
      <c r="K4" s="149" t="s">
        <v>61</v>
      </c>
      <c r="L4" s="149" t="s">
        <v>62</v>
      </c>
      <c r="M4" s="149" t="s">
        <v>63</v>
      </c>
      <c r="N4" s="149" t="s">
        <v>12</v>
      </c>
      <c r="O4" s="149" t="s">
        <v>91</v>
      </c>
      <c r="P4" s="150" t="s">
        <v>15</v>
      </c>
    </row>
    <row r="5" spans="1:16" ht="15" customHeight="1" x14ac:dyDescent="0.2">
      <c r="A5" s="37" t="s">
        <v>147</v>
      </c>
      <c r="B5" s="17">
        <v>51</v>
      </c>
      <c r="C5" s="17">
        <v>14</v>
      </c>
      <c r="D5" s="17">
        <v>100</v>
      </c>
      <c r="E5" s="17">
        <v>104</v>
      </c>
      <c r="F5" s="17">
        <v>889</v>
      </c>
      <c r="G5" s="17">
        <v>1881</v>
      </c>
      <c r="H5" s="17">
        <v>788</v>
      </c>
      <c r="I5" s="17">
        <v>612</v>
      </c>
      <c r="J5" s="17">
        <v>1357</v>
      </c>
      <c r="K5" s="17">
        <v>981</v>
      </c>
      <c r="L5" s="17">
        <v>28</v>
      </c>
      <c r="M5" s="17">
        <v>102</v>
      </c>
      <c r="N5" s="17">
        <v>58</v>
      </c>
      <c r="O5" s="17">
        <v>197</v>
      </c>
      <c r="P5" s="147">
        <v>7162</v>
      </c>
    </row>
    <row r="6" spans="1:16" ht="15" customHeight="1" x14ac:dyDescent="0.2">
      <c r="A6" s="37" t="s">
        <v>145</v>
      </c>
      <c r="B6" s="58">
        <v>373</v>
      </c>
      <c r="C6" s="58">
        <v>112</v>
      </c>
      <c r="D6" s="58">
        <v>362</v>
      </c>
      <c r="E6" s="58">
        <v>381</v>
      </c>
      <c r="F6" s="58">
        <v>4348</v>
      </c>
      <c r="G6" s="58">
        <v>8018</v>
      </c>
      <c r="H6" s="58">
        <v>481</v>
      </c>
      <c r="I6" s="58">
        <v>903</v>
      </c>
      <c r="J6" s="58">
        <v>2042</v>
      </c>
      <c r="K6" s="58">
        <v>3258</v>
      </c>
      <c r="L6" s="58">
        <v>80</v>
      </c>
      <c r="M6" s="58">
        <v>101</v>
      </c>
      <c r="N6" s="17">
        <v>136</v>
      </c>
      <c r="O6" s="17">
        <v>162</v>
      </c>
      <c r="P6" s="147">
        <v>20757</v>
      </c>
    </row>
    <row r="7" spans="1:16" ht="30" customHeight="1" x14ac:dyDescent="0.2">
      <c r="A7" s="36" t="s">
        <v>112</v>
      </c>
      <c r="B7" s="58">
        <v>118</v>
      </c>
      <c r="C7" s="58">
        <v>8</v>
      </c>
      <c r="D7" s="58">
        <v>82</v>
      </c>
      <c r="E7" s="58">
        <v>99</v>
      </c>
      <c r="F7" s="58">
        <v>285</v>
      </c>
      <c r="G7" s="58">
        <v>911</v>
      </c>
      <c r="H7" s="58">
        <v>96</v>
      </c>
      <c r="I7" s="58">
        <v>151</v>
      </c>
      <c r="J7" s="58">
        <v>256</v>
      </c>
      <c r="K7" s="58">
        <v>492</v>
      </c>
      <c r="L7" s="17" t="s">
        <v>282</v>
      </c>
      <c r="M7" s="58">
        <v>10</v>
      </c>
      <c r="N7" s="17">
        <v>5</v>
      </c>
      <c r="O7" s="17">
        <v>68</v>
      </c>
      <c r="P7" s="147">
        <v>2581</v>
      </c>
    </row>
    <row r="8" spans="1:16" ht="15" customHeight="1" x14ac:dyDescent="0.2">
      <c r="A8" s="36" t="s">
        <v>66</v>
      </c>
      <c r="B8" s="58">
        <v>103</v>
      </c>
      <c r="C8" s="58">
        <v>42</v>
      </c>
      <c r="D8" s="58">
        <v>158</v>
      </c>
      <c r="E8" s="58">
        <v>168</v>
      </c>
      <c r="F8" s="58">
        <v>1458</v>
      </c>
      <c r="G8" s="58">
        <v>4065</v>
      </c>
      <c r="H8" s="58">
        <v>271</v>
      </c>
      <c r="I8" s="58">
        <v>654</v>
      </c>
      <c r="J8" s="58">
        <v>2212</v>
      </c>
      <c r="K8" s="58">
        <v>2644</v>
      </c>
      <c r="L8" s="58">
        <v>25</v>
      </c>
      <c r="M8" s="58">
        <v>25</v>
      </c>
      <c r="N8" s="17">
        <v>10</v>
      </c>
      <c r="O8" s="17">
        <v>271</v>
      </c>
      <c r="P8" s="147">
        <v>12106</v>
      </c>
    </row>
    <row r="9" spans="1:16" ht="15" customHeight="1" x14ac:dyDescent="0.2">
      <c r="A9" s="37" t="s">
        <v>118</v>
      </c>
      <c r="B9" s="58">
        <v>13</v>
      </c>
      <c r="C9" s="58">
        <v>9</v>
      </c>
      <c r="D9" s="58">
        <v>34</v>
      </c>
      <c r="E9" s="58">
        <v>26</v>
      </c>
      <c r="F9" s="58">
        <v>476</v>
      </c>
      <c r="G9" s="58">
        <v>389</v>
      </c>
      <c r="H9" s="58">
        <v>85</v>
      </c>
      <c r="I9" s="58">
        <v>88</v>
      </c>
      <c r="J9" s="58">
        <v>170</v>
      </c>
      <c r="K9" s="58">
        <v>251</v>
      </c>
      <c r="L9" s="17">
        <v>5</v>
      </c>
      <c r="M9" s="17" t="s">
        <v>282</v>
      </c>
      <c r="N9" s="17">
        <v>5</v>
      </c>
      <c r="O9" s="17">
        <v>10</v>
      </c>
      <c r="P9" s="147">
        <v>1561</v>
      </c>
    </row>
    <row r="10" spans="1:16" ht="30" customHeight="1" x14ac:dyDescent="0.2">
      <c r="A10" s="37" t="s">
        <v>131</v>
      </c>
      <c r="B10" s="58">
        <v>62</v>
      </c>
      <c r="C10" s="58">
        <v>27</v>
      </c>
      <c r="D10" s="58">
        <v>77</v>
      </c>
      <c r="E10" s="58">
        <v>96</v>
      </c>
      <c r="F10" s="58">
        <v>877</v>
      </c>
      <c r="G10" s="58">
        <v>1086</v>
      </c>
      <c r="H10" s="58">
        <v>141</v>
      </c>
      <c r="I10" s="58">
        <v>114</v>
      </c>
      <c r="J10" s="58">
        <v>425</v>
      </c>
      <c r="K10" s="58">
        <v>578</v>
      </c>
      <c r="L10" s="58">
        <v>5</v>
      </c>
      <c r="M10" s="17" t="s">
        <v>282</v>
      </c>
      <c r="N10" s="17" t="s">
        <v>282</v>
      </c>
      <c r="O10" s="17">
        <v>13</v>
      </c>
      <c r="P10" s="147">
        <v>3501</v>
      </c>
    </row>
    <row r="11" spans="1:16" ht="15" customHeight="1" x14ac:dyDescent="0.2">
      <c r="A11" s="37" t="s">
        <v>120</v>
      </c>
      <c r="B11" s="58">
        <v>153</v>
      </c>
      <c r="C11" s="58">
        <v>58</v>
      </c>
      <c r="D11" s="58">
        <v>349</v>
      </c>
      <c r="E11" s="58">
        <v>273</v>
      </c>
      <c r="F11" s="58">
        <v>3202</v>
      </c>
      <c r="G11" s="58">
        <v>4510</v>
      </c>
      <c r="H11" s="58">
        <v>522</v>
      </c>
      <c r="I11" s="58">
        <v>495</v>
      </c>
      <c r="J11" s="58">
        <v>1602</v>
      </c>
      <c r="K11" s="58">
        <v>1566</v>
      </c>
      <c r="L11" s="58">
        <v>16</v>
      </c>
      <c r="M11" s="58">
        <v>16</v>
      </c>
      <c r="N11" s="17">
        <v>16</v>
      </c>
      <c r="O11" s="17">
        <v>62</v>
      </c>
      <c r="P11" s="147">
        <v>12840</v>
      </c>
    </row>
    <row r="12" spans="1:16" ht="15" customHeight="1" x14ac:dyDescent="0.2">
      <c r="A12" s="37" t="s">
        <v>121</v>
      </c>
      <c r="B12" s="58">
        <v>197</v>
      </c>
      <c r="C12" s="58">
        <v>72</v>
      </c>
      <c r="D12" s="58">
        <v>476</v>
      </c>
      <c r="E12" s="58">
        <v>370</v>
      </c>
      <c r="F12" s="58">
        <v>3590</v>
      </c>
      <c r="G12" s="58">
        <v>4761</v>
      </c>
      <c r="H12" s="58">
        <v>565</v>
      </c>
      <c r="I12" s="58">
        <v>623</v>
      </c>
      <c r="J12" s="58">
        <v>1783</v>
      </c>
      <c r="K12" s="58">
        <v>2422</v>
      </c>
      <c r="L12" s="58">
        <v>28</v>
      </c>
      <c r="M12" s="58">
        <v>26</v>
      </c>
      <c r="N12" s="17">
        <v>16</v>
      </c>
      <c r="O12" s="17">
        <v>36</v>
      </c>
      <c r="P12" s="147">
        <v>14965</v>
      </c>
    </row>
    <row r="13" spans="1:16" ht="30" customHeight="1" x14ac:dyDescent="0.2">
      <c r="A13" s="37" t="s">
        <v>122</v>
      </c>
      <c r="B13" s="58">
        <v>654</v>
      </c>
      <c r="C13" s="58">
        <v>259</v>
      </c>
      <c r="D13" s="58">
        <v>1397</v>
      </c>
      <c r="E13" s="58">
        <v>842</v>
      </c>
      <c r="F13" s="58">
        <v>4575</v>
      </c>
      <c r="G13" s="58">
        <v>12745</v>
      </c>
      <c r="H13" s="58">
        <v>1661</v>
      </c>
      <c r="I13" s="58">
        <v>1528</v>
      </c>
      <c r="J13" s="58">
        <v>3724</v>
      </c>
      <c r="K13" s="58">
        <v>6355</v>
      </c>
      <c r="L13" s="58">
        <v>55</v>
      </c>
      <c r="M13" s="58">
        <v>55</v>
      </c>
      <c r="N13" s="17">
        <v>15</v>
      </c>
      <c r="O13" s="17">
        <v>99</v>
      </c>
      <c r="P13" s="147">
        <v>33964</v>
      </c>
    </row>
    <row r="14" spans="1:16" ht="15" customHeight="1" x14ac:dyDescent="0.2">
      <c r="A14" s="37" t="s">
        <v>123</v>
      </c>
      <c r="B14" s="58">
        <v>957</v>
      </c>
      <c r="C14" s="58">
        <v>447</v>
      </c>
      <c r="D14" s="58">
        <v>2327</v>
      </c>
      <c r="E14" s="58">
        <v>2231</v>
      </c>
      <c r="F14" s="58">
        <v>29517</v>
      </c>
      <c r="G14" s="58">
        <v>29978</v>
      </c>
      <c r="H14" s="58">
        <v>3119</v>
      </c>
      <c r="I14" s="58">
        <v>3160</v>
      </c>
      <c r="J14" s="58">
        <v>10246</v>
      </c>
      <c r="K14" s="58">
        <v>12859</v>
      </c>
      <c r="L14" s="58">
        <v>83</v>
      </c>
      <c r="M14" s="58">
        <v>115</v>
      </c>
      <c r="N14" s="17">
        <v>48</v>
      </c>
      <c r="O14" s="17">
        <v>304</v>
      </c>
      <c r="P14" s="147">
        <v>95391</v>
      </c>
    </row>
    <row r="15" spans="1:16" ht="15" customHeight="1" x14ac:dyDescent="0.2">
      <c r="A15" s="37" t="s">
        <v>124</v>
      </c>
      <c r="B15" s="58" t="s">
        <v>282</v>
      </c>
      <c r="C15" s="58" t="s">
        <v>282</v>
      </c>
      <c r="D15" s="58">
        <v>25</v>
      </c>
      <c r="E15" s="58">
        <v>12</v>
      </c>
      <c r="F15" s="58">
        <v>251</v>
      </c>
      <c r="G15" s="58">
        <v>246</v>
      </c>
      <c r="H15" s="58">
        <v>42</v>
      </c>
      <c r="I15" s="58">
        <v>49</v>
      </c>
      <c r="J15" s="58">
        <v>144</v>
      </c>
      <c r="K15" s="58">
        <v>180</v>
      </c>
      <c r="L15" s="17" t="s">
        <v>282</v>
      </c>
      <c r="M15" s="58" t="s">
        <v>282</v>
      </c>
      <c r="N15" s="17" t="s">
        <v>282</v>
      </c>
      <c r="O15" s="17">
        <v>6</v>
      </c>
      <c r="P15" s="147">
        <v>955</v>
      </c>
    </row>
    <row r="16" spans="1:16" ht="15" customHeight="1" x14ac:dyDescent="0.2">
      <c r="A16" s="37" t="s">
        <v>125</v>
      </c>
      <c r="B16" s="58">
        <v>166</v>
      </c>
      <c r="C16" s="58">
        <v>57</v>
      </c>
      <c r="D16" s="58">
        <v>274</v>
      </c>
      <c r="E16" s="58">
        <v>304</v>
      </c>
      <c r="F16" s="58">
        <v>2046</v>
      </c>
      <c r="G16" s="58">
        <v>2326</v>
      </c>
      <c r="H16" s="58">
        <v>396</v>
      </c>
      <c r="I16" s="58">
        <v>332</v>
      </c>
      <c r="J16" s="58">
        <v>1258</v>
      </c>
      <c r="K16" s="58">
        <v>1226</v>
      </c>
      <c r="L16" s="58">
        <v>20</v>
      </c>
      <c r="M16" s="58">
        <v>40</v>
      </c>
      <c r="N16" s="17">
        <v>34</v>
      </c>
      <c r="O16" s="17">
        <v>44</v>
      </c>
      <c r="P16" s="147">
        <v>8523</v>
      </c>
    </row>
    <row r="17" spans="1:16" ht="15" customHeight="1" x14ac:dyDescent="0.2">
      <c r="A17" s="37" t="s">
        <v>126</v>
      </c>
      <c r="B17" s="58">
        <v>42</v>
      </c>
      <c r="C17" s="58">
        <v>16</v>
      </c>
      <c r="D17" s="58">
        <v>69</v>
      </c>
      <c r="E17" s="58">
        <v>67</v>
      </c>
      <c r="F17" s="58">
        <v>532</v>
      </c>
      <c r="G17" s="58">
        <v>772</v>
      </c>
      <c r="H17" s="58">
        <v>127</v>
      </c>
      <c r="I17" s="58">
        <v>112</v>
      </c>
      <c r="J17" s="58">
        <v>337</v>
      </c>
      <c r="K17" s="58">
        <v>408</v>
      </c>
      <c r="L17" s="58" t="s">
        <v>282</v>
      </c>
      <c r="M17" s="58">
        <v>6</v>
      </c>
      <c r="N17" s="17">
        <v>10</v>
      </c>
      <c r="O17" s="17">
        <v>26</v>
      </c>
      <c r="P17" s="147">
        <v>2524</v>
      </c>
    </row>
    <row r="18" spans="1:16" ht="15" customHeight="1" x14ac:dyDescent="0.2">
      <c r="A18" s="37" t="s">
        <v>127</v>
      </c>
      <c r="B18" s="58">
        <v>31</v>
      </c>
      <c r="C18" s="58">
        <v>10</v>
      </c>
      <c r="D18" s="58">
        <v>84</v>
      </c>
      <c r="E18" s="58">
        <v>106</v>
      </c>
      <c r="F18" s="58">
        <v>746</v>
      </c>
      <c r="G18" s="58">
        <v>948</v>
      </c>
      <c r="H18" s="58">
        <v>87</v>
      </c>
      <c r="I18" s="58">
        <v>67</v>
      </c>
      <c r="J18" s="58">
        <v>358</v>
      </c>
      <c r="K18" s="58">
        <v>623</v>
      </c>
      <c r="L18" s="58" t="s">
        <v>282</v>
      </c>
      <c r="M18" s="58" t="s">
        <v>282</v>
      </c>
      <c r="N18" s="17">
        <v>0</v>
      </c>
      <c r="O18" s="17">
        <v>8</v>
      </c>
      <c r="P18" s="147">
        <v>3068</v>
      </c>
    </row>
    <row r="19" spans="1:16" ht="15" customHeight="1" x14ac:dyDescent="0.2">
      <c r="A19" s="37" t="s">
        <v>128</v>
      </c>
      <c r="B19" s="58">
        <v>14</v>
      </c>
      <c r="C19" s="58">
        <v>12</v>
      </c>
      <c r="D19" s="58">
        <v>60</v>
      </c>
      <c r="E19" s="58">
        <v>73</v>
      </c>
      <c r="F19" s="58">
        <v>1183</v>
      </c>
      <c r="G19" s="58">
        <v>1350</v>
      </c>
      <c r="H19" s="58">
        <v>154</v>
      </c>
      <c r="I19" s="58">
        <v>122</v>
      </c>
      <c r="J19" s="58">
        <v>694</v>
      </c>
      <c r="K19" s="58">
        <v>970</v>
      </c>
      <c r="L19" s="58">
        <v>8</v>
      </c>
      <c r="M19" s="17" t="s">
        <v>282</v>
      </c>
      <c r="N19" s="17" t="s">
        <v>282</v>
      </c>
      <c r="O19" s="17">
        <v>40</v>
      </c>
      <c r="P19" s="147">
        <v>4680</v>
      </c>
    </row>
    <row r="20" spans="1:16" ht="15" customHeight="1" x14ac:dyDescent="0.2">
      <c r="A20" s="37" t="s">
        <v>129</v>
      </c>
      <c r="B20" s="58">
        <v>22</v>
      </c>
      <c r="C20" s="58">
        <v>9</v>
      </c>
      <c r="D20" s="58">
        <v>73</v>
      </c>
      <c r="E20" s="58">
        <v>27</v>
      </c>
      <c r="F20" s="58">
        <v>435</v>
      </c>
      <c r="G20" s="58">
        <v>831</v>
      </c>
      <c r="H20" s="58">
        <v>106</v>
      </c>
      <c r="I20" s="58">
        <v>92</v>
      </c>
      <c r="J20" s="58">
        <v>267</v>
      </c>
      <c r="K20" s="58">
        <v>460</v>
      </c>
      <c r="L20" s="58">
        <v>6</v>
      </c>
      <c r="M20" s="58">
        <v>6</v>
      </c>
      <c r="N20" s="17">
        <v>5</v>
      </c>
      <c r="O20" s="17">
        <v>38</v>
      </c>
      <c r="P20" s="147">
        <v>2377</v>
      </c>
    </row>
    <row r="21" spans="1:16" ht="15" customHeight="1" x14ac:dyDescent="0.2">
      <c r="A21" s="37" t="s">
        <v>130</v>
      </c>
      <c r="B21" s="58" t="s">
        <v>282</v>
      </c>
      <c r="C21" s="58">
        <v>7</v>
      </c>
      <c r="D21" s="58">
        <v>11</v>
      </c>
      <c r="E21" s="58">
        <v>9</v>
      </c>
      <c r="F21" s="58">
        <v>86</v>
      </c>
      <c r="G21" s="58">
        <v>159</v>
      </c>
      <c r="H21" s="58">
        <v>27</v>
      </c>
      <c r="I21" s="58">
        <v>78</v>
      </c>
      <c r="J21" s="58">
        <v>246</v>
      </c>
      <c r="K21" s="58">
        <v>106</v>
      </c>
      <c r="L21" s="58" t="s">
        <v>282</v>
      </c>
      <c r="M21" s="58">
        <v>0</v>
      </c>
      <c r="N21" s="17">
        <v>0</v>
      </c>
      <c r="O21" s="17">
        <v>0</v>
      </c>
      <c r="P21" s="147">
        <v>729</v>
      </c>
    </row>
    <row r="22" spans="1:16" ht="15" customHeight="1" x14ac:dyDescent="0.2">
      <c r="A22" s="36" t="s">
        <v>41</v>
      </c>
      <c r="B22" s="58" t="s">
        <v>282</v>
      </c>
      <c r="C22" s="17">
        <v>0</v>
      </c>
      <c r="D22" s="58">
        <v>13</v>
      </c>
      <c r="E22" s="58">
        <v>9</v>
      </c>
      <c r="F22" s="58">
        <v>66</v>
      </c>
      <c r="G22" s="58">
        <v>88</v>
      </c>
      <c r="H22" s="58">
        <v>10</v>
      </c>
      <c r="I22" s="58">
        <v>6</v>
      </c>
      <c r="J22" s="58">
        <v>29</v>
      </c>
      <c r="K22" s="58">
        <v>63</v>
      </c>
      <c r="L22" s="58" t="s">
        <v>282</v>
      </c>
      <c r="M22" s="17">
        <v>0</v>
      </c>
      <c r="N22" s="17" t="s">
        <v>282</v>
      </c>
      <c r="O22" s="17">
        <v>10</v>
      </c>
      <c r="P22" s="147">
        <v>294</v>
      </c>
    </row>
    <row r="23" spans="1:16" ht="15" customHeight="1" x14ac:dyDescent="0.2">
      <c r="A23" s="36" t="s">
        <v>67</v>
      </c>
      <c r="B23" s="17">
        <v>0</v>
      </c>
      <c r="C23" s="58">
        <v>0</v>
      </c>
      <c r="D23" s="17">
        <v>0</v>
      </c>
      <c r="E23" s="17">
        <v>0</v>
      </c>
      <c r="F23" s="58">
        <v>26</v>
      </c>
      <c r="G23" s="58">
        <v>13</v>
      </c>
      <c r="H23" s="58">
        <v>0</v>
      </c>
      <c r="I23" s="17" t="s">
        <v>282</v>
      </c>
      <c r="J23" s="58">
        <v>15</v>
      </c>
      <c r="K23" s="58">
        <v>21</v>
      </c>
      <c r="L23" s="17" t="s">
        <v>282</v>
      </c>
      <c r="M23" s="17">
        <v>0</v>
      </c>
      <c r="N23" s="17">
        <v>0</v>
      </c>
      <c r="O23" s="17">
        <v>0</v>
      </c>
      <c r="P23" s="147">
        <v>75</v>
      </c>
    </row>
    <row r="24" spans="1:16" ht="15" customHeight="1" x14ac:dyDescent="0.2">
      <c r="A24" s="36" t="s">
        <v>68</v>
      </c>
      <c r="B24" s="58">
        <v>0</v>
      </c>
      <c r="C24" s="58">
        <v>0</v>
      </c>
      <c r="D24" s="58">
        <v>0</v>
      </c>
      <c r="E24" s="58" t="s">
        <v>282</v>
      </c>
      <c r="F24" s="58">
        <v>10</v>
      </c>
      <c r="G24" s="58">
        <v>13</v>
      </c>
      <c r="H24" s="17" t="s">
        <v>282</v>
      </c>
      <c r="I24" s="58" t="s">
        <v>282</v>
      </c>
      <c r="J24" s="58">
        <v>12</v>
      </c>
      <c r="K24" s="58">
        <v>11</v>
      </c>
      <c r="L24" s="58">
        <v>0</v>
      </c>
      <c r="M24" s="58">
        <v>0</v>
      </c>
      <c r="N24" s="17">
        <v>0</v>
      </c>
      <c r="O24" s="17" t="s">
        <v>282</v>
      </c>
      <c r="P24" s="147">
        <v>46</v>
      </c>
    </row>
    <row r="25" spans="1:16" ht="15" customHeight="1" x14ac:dyDescent="0.2">
      <c r="A25" s="37" t="s">
        <v>107</v>
      </c>
      <c r="B25" s="58">
        <v>54</v>
      </c>
      <c r="C25" s="58">
        <v>12</v>
      </c>
      <c r="D25" s="58">
        <v>98</v>
      </c>
      <c r="E25" s="58">
        <v>106</v>
      </c>
      <c r="F25" s="58">
        <v>492</v>
      </c>
      <c r="G25" s="58">
        <v>595</v>
      </c>
      <c r="H25" s="58">
        <v>113</v>
      </c>
      <c r="I25" s="58">
        <v>177</v>
      </c>
      <c r="J25" s="58">
        <v>418</v>
      </c>
      <c r="K25" s="58">
        <v>322</v>
      </c>
      <c r="L25" s="17" t="s">
        <v>282</v>
      </c>
      <c r="M25" s="58">
        <v>9</v>
      </c>
      <c r="N25" s="17">
        <v>11</v>
      </c>
      <c r="O25" s="17">
        <v>15</v>
      </c>
      <c r="P25" s="147">
        <v>2422</v>
      </c>
    </row>
    <row r="26" spans="1:16" ht="15" customHeight="1" x14ac:dyDescent="0.2">
      <c r="A26" s="36" t="s">
        <v>69</v>
      </c>
      <c r="B26" s="58" t="s">
        <v>282</v>
      </c>
      <c r="C26" s="58" t="s">
        <v>282</v>
      </c>
      <c r="D26" s="58">
        <v>8</v>
      </c>
      <c r="E26" s="58">
        <v>7</v>
      </c>
      <c r="F26" s="58">
        <v>227</v>
      </c>
      <c r="G26" s="58">
        <v>212</v>
      </c>
      <c r="H26" s="58">
        <v>32</v>
      </c>
      <c r="I26" s="58">
        <v>32</v>
      </c>
      <c r="J26" s="58">
        <v>112</v>
      </c>
      <c r="K26" s="58">
        <v>95</v>
      </c>
      <c r="L26" s="17" t="s">
        <v>282</v>
      </c>
      <c r="M26" s="17" t="s">
        <v>282</v>
      </c>
      <c r="N26" s="17" t="s">
        <v>282</v>
      </c>
      <c r="O26" s="17" t="s">
        <v>282</v>
      </c>
      <c r="P26" s="147">
        <v>725</v>
      </c>
    </row>
    <row r="27" spans="1:16" ht="15" customHeight="1" x14ac:dyDescent="0.2">
      <c r="A27" s="36" t="s">
        <v>70</v>
      </c>
      <c r="B27" s="58">
        <v>35</v>
      </c>
      <c r="C27" s="58">
        <v>11</v>
      </c>
      <c r="D27" s="58">
        <v>53</v>
      </c>
      <c r="E27" s="58">
        <v>60</v>
      </c>
      <c r="F27" s="58">
        <v>607</v>
      </c>
      <c r="G27" s="58">
        <v>695</v>
      </c>
      <c r="H27" s="58">
        <v>141</v>
      </c>
      <c r="I27" s="58">
        <v>107</v>
      </c>
      <c r="J27" s="58">
        <v>402</v>
      </c>
      <c r="K27" s="58">
        <v>300</v>
      </c>
      <c r="L27" s="58">
        <v>8</v>
      </c>
      <c r="M27" s="17">
        <v>6</v>
      </c>
      <c r="N27" s="17">
        <v>8</v>
      </c>
      <c r="O27" s="17">
        <v>43</v>
      </c>
      <c r="P27" s="147">
        <v>2476</v>
      </c>
    </row>
    <row r="28" spans="1:16" ht="15" customHeight="1" x14ac:dyDescent="0.2">
      <c r="A28" s="36" t="s">
        <v>71</v>
      </c>
      <c r="B28" s="17">
        <v>0</v>
      </c>
      <c r="C28" s="17">
        <v>0</v>
      </c>
      <c r="D28" s="17" t="s">
        <v>282</v>
      </c>
      <c r="E28" s="17" t="s">
        <v>282</v>
      </c>
      <c r="F28" s="58">
        <v>73</v>
      </c>
      <c r="G28" s="58">
        <v>35</v>
      </c>
      <c r="H28" s="17" t="s">
        <v>282</v>
      </c>
      <c r="I28" s="58" t="s">
        <v>282</v>
      </c>
      <c r="J28" s="58">
        <v>13</v>
      </c>
      <c r="K28" s="58">
        <v>14</v>
      </c>
      <c r="L28" s="58">
        <v>0</v>
      </c>
      <c r="M28" s="58">
        <v>0</v>
      </c>
      <c r="N28" s="17">
        <v>0</v>
      </c>
      <c r="O28" s="17" t="s">
        <v>282</v>
      </c>
      <c r="P28" s="147">
        <v>135</v>
      </c>
    </row>
    <row r="29" spans="1:16" ht="15" customHeight="1" x14ac:dyDescent="0.2">
      <c r="A29" s="36" t="s">
        <v>42</v>
      </c>
      <c r="B29" s="17">
        <v>0</v>
      </c>
      <c r="C29" s="17">
        <v>0</v>
      </c>
      <c r="D29" s="58">
        <v>7</v>
      </c>
      <c r="E29" s="58">
        <v>6</v>
      </c>
      <c r="F29" s="58">
        <v>73</v>
      </c>
      <c r="G29" s="58">
        <v>64</v>
      </c>
      <c r="H29" s="58">
        <v>11</v>
      </c>
      <c r="I29" s="58">
        <v>22</v>
      </c>
      <c r="J29" s="58">
        <v>29</v>
      </c>
      <c r="K29" s="58">
        <v>34</v>
      </c>
      <c r="L29" s="58">
        <v>0</v>
      </c>
      <c r="M29" s="17" t="s">
        <v>282</v>
      </c>
      <c r="N29" s="17">
        <v>0</v>
      </c>
      <c r="O29" s="17">
        <v>8</v>
      </c>
      <c r="P29" s="147">
        <v>254</v>
      </c>
    </row>
    <row r="30" spans="1:16" ht="15" customHeight="1" x14ac:dyDescent="0.2">
      <c r="A30" s="37" t="s">
        <v>72</v>
      </c>
      <c r="B30" s="17">
        <v>6</v>
      </c>
      <c r="C30" s="58">
        <v>0</v>
      </c>
      <c r="D30" s="17">
        <v>5</v>
      </c>
      <c r="E30" s="17" t="s">
        <v>282</v>
      </c>
      <c r="F30" s="58">
        <v>23</v>
      </c>
      <c r="G30" s="58">
        <v>46</v>
      </c>
      <c r="H30" s="17" t="s">
        <v>282</v>
      </c>
      <c r="I30" s="17" t="s">
        <v>282</v>
      </c>
      <c r="J30" s="58">
        <v>10</v>
      </c>
      <c r="K30" s="58">
        <v>9</v>
      </c>
      <c r="L30" s="58">
        <v>0</v>
      </c>
      <c r="M30" s="58">
        <v>0</v>
      </c>
      <c r="N30" s="17">
        <v>0</v>
      </c>
      <c r="O30" s="17" t="s">
        <v>282</v>
      </c>
      <c r="P30" s="147">
        <v>99</v>
      </c>
    </row>
    <row r="31" spans="1:16" ht="15" customHeight="1" x14ac:dyDescent="0.2">
      <c r="A31" s="37" t="s">
        <v>73</v>
      </c>
      <c r="B31" s="58">
        <v>20</v>
      </c>
      <c r="C31" s="58">
        <v>6</v>
      </c>
      <c r="D31" s="58">
        <v>18</v>
      </c>
      <c r="E31" s="58">
        <v>27</v>
      </c>
      <c r="F31" s="58">
        <v>193</v>
      </c>
      <c r="G31" s="58">
        <v>432</v>
      </c>
      <c r="H31" s="58">
        <v>65</v>
      </c>
      <c r="I31" s="58">
        <v>65</v>
      </c>
      <c r="J31" s="58">
        <v>203</v>
      </c>
      <c r="K31" s="58">
        <v>196</v>
      </c>
      <c r="L31" s="17">
        <v>5</v>
      </c>
      <c r="M31" s="17">
        <v>5</v>
      </c>
      <c r="N31" s="17" t="s">
        <v>282</v>
      </c>
      <c r="O31" s="17">
        <v>24</v>
      </c>
      <c r="P31" s="147">
        <v>1259</v>
      </c>
    </row>
    <row r="32" spans="1:16" ht="15" customHeight="1" x14ac:dyDescent="0.2">
      <c r="A32" s="37" t="s">
        <v>74</v>
      </c>
      <c r="B32" s="17">
        <v>6</v>
      </c>
      <c r="C32" s="17">
        <v>0</v>
      </c>
      <c r="D32" s="58" t="s">
        <v>282</v>
      </c>
      <c r="E32" s="58" t="s">
        <v>282</v>
      </c>
      <c r="F32" s="58">
        <v>39</v>
      </c>
      <c r="G32" s="58">
        <v>95</v>
      </c>
      <c r="H32" s="58">
        <v>36</v>
      </c>
      <c r="I32" s="58">
        <v>52</v>
      </c>
      <c r="J32" s="58">
        <v>83</v>
      </c>
      <c r="K32" s="58">
        <v>58</v>
      </c>
      <c r="L32" s="58" t="s">
        <v>282</v>
      </c>
      <c r="M32" s="58" t="s">
        <v>282</v>
      </c>
      <c r="N32" s="17" t="s">
        <v>282</v>
      </c>
      <c r="O32" s="17">
        <v>5</v>
      </c>
      <c r="P32" s="147">
        <v>374</v>
      </c>
    </row>
    <row r="33" spans="1:16" ht="15" customHeight="1" x14ac:dyDescent="0.2">
      <c r="A33" s="37" t="s">
        <v>75</v>
      </c>
      <c r="B33" s="58">
        <v>21</v>
      </c>
      <c r="C33" s="17" t="s">
        <v>282</v>
      </c>
      <c r="D33" s="58">
        <v>20</v>
      </c>
      <c r="E33" s="58">
        <v>18</v>
      </c>
      <c r="F33" s="58">
        <v>211</v>
      </c>
      <c r="G33" s="58">
        <v>531</v>
      </c>
      <c r="H33" s="58">
        <v>36</v>
      </c>
      <c r="I33" s="58">
        <v>54</v>
      </c>
      <c r="J33" s="58">
        <v>158</v>
      </c>
      <c r="K33" s="58">
        <v>148</v>
      </c>
      <c r="L33" s="17" t="s">
        <v>282</v>
      </c>
      <c r="M33" s="17" t="s">
        <v>282</v>
      </c>
      <c r="N33" s="17">
        <v>0</v>
      </c>
      <c r="O33" s="17">
        <v>13</v>
      </c>
      <c r="P33" s="147">
        <v>1210</v>
      </c>
    </row>
    <row r="34" spans="1:16" ht="15" customHeight="1" x14ac:dyDescent="0.2">
      <c r="A34" s="37" t="s">
        <v>76</v>
      </c>
      <c r="B34" s="58">
        <v>67</v>
      </c>
      <c r="C34" s="58">
        <v>38</v>
      </c>
      <c r="D34" s="58">
        <v>156</v>
      </c>
      <c r="E34" s="58">
        <v>85</v>
      </c>
      <c r="F34" s="58">
        <v>897</v>
      </c>
      <c r="G34" s="58">
        <v>1796</v>
      </c>
      <c r="H34" s="58">
        <v>136</v>
      </c>
      <c r="I34" s="58">
        <v>170</v>
      </c>
      <c r="J34" s="58">
        <v>604</v>
      </c>
      <c r="K34" s="58">
        <v>507</v>
      </c>
      <c r="L34" s="17">
        <v>16</v>
      </c>
      <c r="M34" s="58">
        <v>9</v>
      </c>
      <c r="N34" s="17">
        <v>7</v>
      </c>
      <c r="O34" s="17">
        <v>16</v>
      </c>
      <c r="P34" s="147">
        <v>4504</v>
      </c>
    </row>
    <row r="35" spans="1:16" ht="15" customHeight="1" x14ac:dyDescent="0.2">
      <c r="A35" s="37" t="s">
        <v>77</v>
      </c>
      <c r="B35" s="17" t="s">
        <v>282</v>
      </c>
      <c r="C35" s="58" t="s">
        <v>282</v>
      </c>
      <c r="D35" s="17">
        <v>5</v>
      </c>
      <c r="E35" s="17">
        <v>7</v>
      </c>
      <c r="F35" s="58">
        <v>44</v>
      </c>
      <c r="G35" s="58">
        <v>84</v>
      </c>
      <c r="H35" s="58">
        <v>5</v>
      </c>
      <c r="I35" s="58">
        <v>6</v>
      </c>
      <c r="J35" s="58">
        <v>21</v>
      </c>
      <c r="K35" s="58">
        <v>30</v>
      </c>
      <c r="L35" s="58">
        <v>0</v>
      </c>
      <c r="M35" s="58" t="s">
        <v>282</v>
      </c>
      <c r="N35" s="17">
        <v>0</v>
      </c>
      <c r="O35" s="17" t="s">
        <v>282</v>
      </c>
      <c r="P35" s="147">
        <v>202</v>
      </c>
    </row>
    <row r="36" spans="1:16" ht="15" customHeight="1" x14ac:dyDescent="0.2">
      <c r="A36" s="37" t="s">
        <v>16</v>
      </c>
      <c r="B36" s="17">
        <v>0</v>
      </c>
      <c r="C36" s="17">
        <v>0</v>
      </c>
      <c r="D36" s="58" t="s">
        <v>282</v>
      </c>
      <c r="E36" s="58">
        <v>0</v>
      </c>
      <c r="F36" s="58">
        <v>13</v>
      </c>
      <c r="G36" s="58">
        <v>11</v>
      </c>
      <c r="H36" s="58" t="s">
        <v>282</v>
      </c>
      <c r="I36" s="58" t="s">
        <v>282</v>
      </c>
      <c r="J36" s="58">
        <v>10</v>
      </c>
      <c r="K36" s="58">
        <v>6</v>
      </c>
      <c r="L36" s="58">
        <v>0</v>
      </c>
      <c r="M36" s="58">
        <v>0</v>
      </c>
      <c r="N36" s="17">
        <v>0</v>
      </c>
      <c r="O36" s="17">
        <v>0</v>
      </c>
      <c r="P36" s="147">
        <v>40</v>
      </c>
    </row>
    <row r="37" spans="1:16" ht="15" customHeight="1" x14ac:dyDescent="0.2">
      <c r="A37" s="37" t="s">
        <v>78</v>
      </c>
      <c r="B37" s="58">
        <v>43</v>
      </c>
      <c r="C37" s="58">
        <v>43</v>
      </c>
      <c r="D37" s="58">
        <v>109</v>
      </c>
      <c r="E37" s="58">
        <v>95</v>
      </c>
      <c r="F37" s="58">
        <v>1363</v>
      </c>
      <c r="G37" s="58">
        <v>1531</v>
      </c>
      <c r="H37" s="58">
        <v>212</v>
      </c>
      <c r="I37" s="58">
        <v>232</v>
      </c>
      <c r="J37" s="58">
        <v>791</v>
      </c>
      <c r="K37" s="58">
        <v>672</v>
      </c>
      <c r="L37" s="58">
        <v>11</v>
      </c>
      <c r="M37" s="58">
        <v>7</v>
      </c>
      <c r="N37" s="17">
        <v>10</v>
      </c>
      <c r="O37" s="17">
        <v>36</v>
      </c>
      <c r="P37" s="147">
        <v>5155</v>
      </c>
    </row>
    <row r="38" spans="1:16" ht="15" customHeight="1" x14ac:dyDescent="0.2">
      <c r="A38" s="37" t="s">
        <v>146</v>
      </c>
      <c r="B38" s="58">
        <v>27</v>
      </c>
      <c r="C38" s="17">
        <v>13</v>
      </c>
      <c r="D38" s="58">
        <v>30</v>
      </c>
      <c r="E38" s="58">
        <v>46</v>
      </c>
      <c r="F38" s="58">
        <v>268</v>
      </c>
      <c r="G38" s="58">
        <v>295</v>
      </c>
      <c r="H38" s="58">
        <v>38</v>
      </c>
      <c r="I38" s="58">
        <v>52</v>
      </c>
      <c r="J38" s="58">
        <v>160</v>
      </c>
      <c r="K38" s="58">
        <v>125</v>
      </c>
      <c r="L38" s="58" t="s">
        <v>282</v>
      </c>
      <c r="M38" s="17" t="s">
        <v>282</v>
      </c>
      <c r="N38" s="17" t="s">
        <v>282</v>
      </c>
      <c r="O38" s="17" t="s">
        <v>282</v>
      </c>
      <c r="P38" s="147">
        <v>1054</v>
      </c>
    </row>
    <row r="39" spans="1:16" ht="15" customHeight="1" x14ac:dyDescent="0.2">
      <c r="A39" s="37" t="s">
        <v>79</v>
      </c>
      <c r="B39" s="58">
        <v>16</v>
      </c>
      <c r="C39" s="58">
        <v>15</v>
      </c>
      <c r="D39" s="58">
        <v>84</v>
      </c>
      <c r="E39" s="58">
        <v>56</v>
      </c>
      <c r="F39" s="58">
        <v>606</v>
      </c>
      <c r="G39" s="58">
        <v>1032</v>
      </c>
      <c r="H39" s="58">
        <v>195</v>
      </c>
      <c r="I39" s="58">
        <v>252</v>
      </c>
      <c r="J39" s="58">
        <v>831</v>
      </c>
      <c r="K39" s="58">
        <v>1111</v>
      </c>
      <c r="L39" s="17">
        <v>10</v>
      </c>
      <c r="M39" s="58">
        <v>20</v>
      </c>
      <c r="N39" s="17">
        <v>19</v>
      </c>
      <c r="O39" s="17">
        <v>86</v>
      </c>
      <c r="P39" s="147">
        <v>4333</v>
      </c>
    </row>
    <row r="40" spans="1:16" ht="15" customHeight="1" x14ac:dyDescent="0.2">
      <c r="A40" s="37" t="s">
        <v>80</v>
      </c>
      <c r="B40" s="58">
        <v>24</v>
      </c>
      <c r="C40" s="58">
        <v>15</v>
      </c>
      <c r="D40" s="58">
        <v>71</v>
      </c>
      <c r="E40" s="58">
        <v>63</v>
      </c>
      <c r="F40" s="58">
        <v>1063</v>
      </c>
      <c r="G40" s="58">
        <v>844</v>
      </c>
      <c r="H40" s="58">
        <v>109</v>
      </c>
      <c r="I40" s="58">
        <v>178</v>
      </c>
      <c r="J40" s="58">
        <v>590</v>
      </c>
      <c r="K40" s="58">
        <v>473</v>
      </c>
      <c r="L40" s="58">
        <v>5</v>
      </c>
      <c r="M40" s="58">
        <v>7</v>
      </c>
      <c r="N40" s="17" t="s">
        <v>282</v>
      </c>
      <c r="O40" s="17">
        <v>9</v>
      </c>
      <c r="P40" s="147">
        <v>3451</v>
      </c>
    </row>
    <row r="41" spans="1:16" ht="15" customHeight="1" x14ac:dyDescent="0.2">
      <c r="A41" s="37" t="s">
        <v>81</v>
      </c>
      <c r="B41" s="17" t="s">
        <v>282</v>
      </c>
      <c r="C41" s="58">
        <v>0</v>
      </c>
      <c r="D41" s="17" t="s">
        <v>282</v>
      </c>
      <c r="E41" s="17" t="s">
        <v>282</v>
      </c>
      <c r="F41" s="58">
        <v>29</v>
      </c>
      <c r="G41" s="58">
        <v>30</v>
      </c>
      <c r="H41" s="17" t="s">
        <v>282</v>
      </c>
      <c r="I41" s="58" t="s">
        <v>282</v>
      </c>
      <c r="J41" s="58">
        <v>27</v>
      </c>
      <c r="K41" s="58">
        <v>31</v>
      </c>
      <c r="L41" s="58" t="s">
        <v>282</v>
      </c>
      <c r="M41" s="58">
        <v>0</v>
      </c>
      <c r="N41" s="17">
        <v>0</v>
      </c>
      <c r="O41" s="17">
        <v>0</v>
      </c>
      <c r="P41" s="147">
        <v>117</v>
      </c>
    </row>
    <row r="42" spans="1:16" ht="15" customHeight="1" x14ac:dyDescent="0.2">
      <c r="A42" s="37" t="s">
        <v>82</v>
      </c>
      <c r="B42" s="58">
        <v>149</v>
      </c>
      <c r="C42" s="58">
        <v>59</v>
      </c>
      <c r="D42" s="58">
        <v>326</v>
      </c>
      <c r="E42" s="58">
        <v>287</v>
      </c>
      <c r="F42" s="58">
        <v>3186</v>
      </c>
      <c r="G42" s="58">
        <v>6526</v>
      </c>
      <c r="H42" s="58">
        <v>500</v>
      </c>
      <c r="I42" s="58">
        <v>831</v>
      </c>
      <c r="J42" s="58">
        <v>2580</v>
      </c>
      <c r="K42" s="58">
        <v>2134</v>
      </c>
      <c r="L42" s="58">
        <v>9</v>
      </c>
      <c r="M42" s="58">
        <v>41</v>
      </c>
      <c r="N42" s="17">
        <v>17</v>
      </c>
      <c r="O42" s="17">
        <v>87</v>
      </c>
      <c r="P42" s="147">
        <v>16732</v>
      </c>
    </row>
    <row r="43" spans="1:16" ht="15" customHeight="1" x14ac:dyDescent="0.2">
      <c r="A43" s="151" t="s">
        <v>15</v>
      </c>
      <c r="B43" s="152">
        <v>3424</v>
      </c>
      <c r="C43" s="152">
        <v>1371</v>
      </c>
      <c r="D43" s="152">
        <v>6961</v>
      </c>
      <c r="E43" s="152">
        <v>6060</v>
      </c>
      <c r="F43" s="152">
        <v>64005</v>
      </c>
      <c r="G43" s="152">
        <v>89944</v>
      </c>
      <c r="H43" s="152">
        <v>10307</v>
      </c>
      <c r="I43" s="152">
        <v>11416</v>
      </c>
      <c r="J43" s="152">
        <v>34219</v>
      </c>
      <c r="K43" s="152">
        <v>41739</v>
      </c>
      <c r="L43" s="152">
        <v>423</v>
      </c>
      <c r="M43" s="152">
        <v>606</v>
      </c>
      <c r="N43" s="152">
        <v>430</v>
      </c>
      <c r="O43" s="153">
        <v>1736</v>
      </c>
      <c r="P43" s="154">
        <v>272641</v>
      </c>
    </row>
    <row r="44" spans="1:16" s="64" customFormat="1" ht="17.25" customHeight="1" x14ac:dyDescent="0.2">
      <c r="A44" s="67" t="s">
        <v>64</v>
      </c>
      <c r="B44" s="67"/>
      <c r="C44" s="67"/>
      <c r="D44" s="67"/>
      <c r="E44" s="67"/>
      <c r="F44" s="67"/>
      <c r="G44" s="67"/>
      <c r="H44" s="67"/>
      <c r="I44" s="67"/>
      <c r="J44" s="67"/>
      <c r="K44" s="67"/>
      <c r="L44" s="67"/>
      <c r="M44" s="67"/>
      <c r="N44" s="67"/>
      <c r="O44" s="67"/>
      <c r="P44" s="67"/>
    </row>
    <row r="45" spans="1:16" s="155" customFormat="1" ht="12" customHeight="1" x14ac:dyDescent="0.2">
      <c r="A45" s="61" t="s">
        <v>109</v>
      </c>
      <c r="B45" s="228"/>
      <c r="C45" s="228"/>
      <c r="D45" s="228"/>
      <c r="E45" s="228"/>
      <c r="F45" s="228"/>
      <c r="G45" s="228"/>
      <c r="H45" s="228"/>
      <c r="I45" s="228"/>
      <c r="J45" s="228"/>
      <c r="K45" s="61"/>
      <c r="L45" s="61"/>
      <c r="M45" s="61"/>
      <c r="N45" s="61"/>
    </row>
    <row r="46" spans="1:16" s="56" customFormat="1" ht="12" customHeight="1" x14ac:dyDescent="0.2">
      <c r="A46" s="61" t="s">
        <v>108</v>
      </c>
      <c r="B46" s="228"/>
      <c r="C46" s="228"/>
      <c r="D46" s="228"/>
      <c r="E46" s="228"/>
      <c r="F46" s="228"/>
      <c r="G46" s="228"/>
      <c r="H46" s="228"/>
      <c r="I46" s="228"/>
      <c r="J46" s="228"/>
    </row>
    <row r="47" spans="1:16" s="121" customFormat="1" ht="12" customHeight="1" x14ac:dyDescent="0.2">
      <c r="A47" s="280" t="s">
        <v>240</v>
      </c>
      <c r="B47" s="280"/>
      <c r="C47" s="280"/>
      <c r="D47" s="280"/>
      <c r="E47" s="280"/>
      <c r="F47" s="280"/>
      <c r="G47" s="61"/>
      <c r="H47" s="61"/>
      <c r="I47" s="61"/>
      <c r="J47" s="61"/>
    </row>
    <row r="48" spans="1:16" s="155" customFormat="1" ht="12" customHeight="1" x14ac:dyDescent="0.2">
      <c r="A48" s="122" t="s">
        <v>17</v>
      </c>
      <c r="B48" s="228"/>
      <c r="C48" s="228"/>
      <c r="D48" s="228"/>
      <c r="E48" s="228"/>
      <c r="F48" s="228"/>
      <c r="G48" s="228"/>
      <c r="H48" s="228"/>
      <c r="I48" s="228"/>
      <c r="J48" s="228"/>
    </row>
    <row r="49" spans="1:10" s="155" customFormat="1" ht="12" customHeight="1" x14ac:dyDescent="0.2">
      <c r="A49" s="269" t="s">
        <v>308</v>
      </c>
      <c r="B49" s="228"/>
      <c r="C49" s="228"/>
      <c r="D49" s="228"/>
      <c r="E49" s="228"/>
      <c r="F49" s="228"/>
      <c r="G49" s="228"/>
      <c r="H49" s="228"/>
      <c r="I49" s="228"/>
      <c r="J49" s="228"/>
    </row>
    <row r="50" spans="1:10" x14ac:dyDescent="0.2">
      <c r="A50" s="145" t="s">
        <v>229</v>
      </c>
    </row>
  </sheetData>
  <mergeCells count="1">
    <mergeCell ref="A47:F47"/>
  </mergeCells>
  <conditionalFormatting sqref="B5:P43">
    <cfRule type="cellIs" dxfId="213" priority="1" operator="between">
      <formula>1</formula>
      <formula>4</formula>
    </cfRule>
  </conditionalFormatting>
  <hyperlinks>
    <hyperlink ref="A2" location="'Table des matières'!A1" display="Retour à la table des matières" xr:uid="{00000000-0004-0000-0300-000000000000}"/>
    <hyperlink ref="A47" r:id="rId1" display="Pour de plus amples renseignements sur les données du SIOSM, consultez la méthodologie de l’indicateur Hospitalisation à la suite d’une blessure auto-infligée.    " xr:uid="{00000000-0004-0000-0300-000001000000}"/>
    <hyperlink ref="A2:XFD2" location="'Table des matières'!A1" display="Retour à la table des matières" xr:uid="{00000000-0004-0000-0300-000002000000}"/>
    <hyperlink ref="A47:F47" r:id="rId2" display="Pour de plus amples renseignements sur l’utilisation des données du SIOSM, consultez la méthodologie de l’indicateur Hospitalisations à la suite d’une blessure auto-infligée." xr:uid="{E2388F1F-8D52-4130-AF62-2F59B3F3FD24}"/>
  </hyperlinks>
  <pageMargins left="0.74803149606299202" right="0.74803149606299202" top="0.74803149606299202" bottom="0.74803149606299202" header="0.31496062992126" footer="0.31496062992126"/>
  <pageSetup fitToHeight="0" orientation="landscape" r:id="rId3"/>
  <headerFooter>
    <oddFooter>&amp;L&amp;9© 2023 ICIS&amp;R&amp;9&amp;P</oddFooter>
  </headerFooter>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5"/>
  <sheetViews>
    <sheetView showGridLines="0" topLeftCell="A2" zoomScaleNormal="100" zoomScaleSheetLayoutView="100" workbookViewId="0"/>
  </sheetViews>
  <sheetFormatPr defaultColWidth="0" defaultRowHeight="14.25" zeroHeight="1" x14ac:dyDescent="0.2"/>
  <cols>
    <col min="1" max="4" width="22.75" customWidth="1"/>
    <col min="5" max="5" width="9" hidden="1" customWidth="1"/>
    <col min="6" max="23" width="0" hidden="1" customWidth="1"/>
    <col min="24" max="16384" width="9" hidden="1"/>
  </cols>
  <sheetData>
    <row r="1" spans="1:17" s="89" customFormat="1" hidden="1" x14ac:dyDescent="0.2">
      <c r="A1" s="264" t="s">
        <v>296</v>
      </c>
      <c r="B1" s="88"/>
      <c r="C1" s="88"/>
      <c r="D1" s="88"/>
      <c r="E1" s="88"/>
      <c r="F1" s="88"/>
      <c r="G1" s="88"/>
      <c r="H1" s="88"/>
      <c r="I1" s="88"/>
      <c r="J1" s="88"/>
      <c r="K1" s="88"/>
      <c r="L1" s="88"/>
      <c r="M1" s="88"/>
      <c r="N1" s="88"/>
      <c r="O1" s="88"/>
      <c r="P1" s="88"/>
    </row>
    <row r="2" spans="1:17" s="87" customFormat="1" ht="24" customHeight="1" x14ac:dyDescent="0.2">
      <c r="A2" s="284" t="s">
        <v>55</v>
      </c>
      <c r="B2" s="284"/>
    </row>
    <row r="3" spans="1:17" s="93" customFormat="1" ht="20.25" customHeight="1" x14ac:dyDescent="0.2">
      <c r="A3" s="270" t="s">
        <v>309</v>
      </c>
      <c r="B3" s="229"/>
      <c r="C3" s="229"/>
      <c r="D3" s="229"/>
    </row>
    <row r="4" spans="1:17" ht="15" customHeight="1" x14ac:dyDescent="0.25">
      <c r="A4" s="156" t="s">
        <v>30</v>
      </c>
      <c r="B4" s="149" t="s">
        <v>113</v>
      </c>
      <c r="C4" s="149" t="s">
        <v>114</v>
      </c>
      <c r="D4" s="150" t="s">
        <v>15</v>
      </c>
    </row>
    <row r="5" spans="1:17" s="5" customFormat="1" ht="15" customHeight="1" x14ac:dyDescent="0.2">
      <c r="A5" s="38" t="s">
        <v>85</v>
      </c>
      <c r="B5" s="78">
        <v>2358</v>
      </c>
      <c r="C5" s="78">
        <v>3097</v>
      </c>
      <c r="D5" s="79">
        <v>5455</v>
      </c>
    </row>
    <row r="6" spans="1:17" s="5" customFormat="1" ht="15" customHeight="1" x14ac:dyDescent="0.2">
      <c r="A6" s="39" t="s">
        <v>86</v>
      </c>
      <c r="B6" s="78">
        <v>8397</v>
      </c>
      <c r="C6" s="78">
        <v>7555</v>
      </c>
      <c r="D6" s="79">
        <v>15952</v>
      </c>
    </row>
    <row r="7" spans="1:17" s="5" customFormat="1" ht="15" customHeight="1" x14ac:dyDescent="0.2">
      <c r="A7" s="39" t="s">
        <v>87</v>
      </c>
      <c r="B7" s="78">
        <v>41406</v>
      </c>
      <c r="C7" s="78">
        <v>60733</v>
      </c>
      <c r="D7" s="79">
        <v>102139</v>
      </c>
    </row>
    <row r="8" spans="1:17" s="5" customFormat="1" ht="15" customHeight="1" x14ac:dyDescent="0.2">
      <c r="A8" s="39" t="s">
        <v>88</v>
      </c>
      <c r="B8" s="78">
        <v>52187</v>
      </c>
      <c r="C8" s="78">
        <v>39193</v>
      </c>
      <c r="D8" s="79">
        <v>91380</v>
      </c>
    </row>
    <row r="9" spans="1:17" s="5" customFormat="1" ht="15" customHeight="1" x14ac:dyDescent="0.2">
      <c r="A9" s="38" t="s">
        <v>89</v>
      </c>
      <c r="B9" s="78">
        <v>39730</v>
      </c>
      <c r="C9" s="78">
        <v>18105</v>
      </c>
      <c r="D9" s="79">
        <v>57835</v>
      </c>
    </row>
    <row r="10" spans="1:17" s="5" customFormat="1" ht="15" customHeight="1" x14ac:dyDescent="0.2">
      <c r="A10" s="157" t="s">
        <v>15</v>
      </c>
      <c r="B10" s="158">
        <v>144078</v>
      </c>
      <c r="C10" s="158">
        <v>128683</v>
      </c>
      <c r="D10" s="159">
        <v>272761</v>
      </c>
    </row>
    <row r="11" spans="1:17" ht="17.25" customHeight="1" x14ac:dyDescent="0.2">
      <c r="A11" s="64" t="s">
        <v>90</v>
      </c>
    </row>
    <row r="12" spans="1:17" ht="24" customHeight="1" x14ac:dyDescent="0.2">
      <c r="A12" s="281" t="s">
        <v>259</v>
      </c>
      <c r="B12" s="282"/>
      <c r="C12" s="282"/>
      <c r="D12" s="282"/>
      <c r="E12" s="55"/>
      <c r="F12" s="55"/>
      <c r="G12" s="55"/>
      <c r="H12" s="55"/>
      <c r="I12" s="55"/>
      <c r="J12" s="55"/>
    </row>
    <row r="13" spans="1:17" ht="12" customHeight="1" x14ac:dyDescent="0.2">
      <c r="A13" s="148" t="s">
        <v>17</v>
      </c>
      <c r="B13" s="155"/>
      <c r="C13" s="155"/>
      <c r="D13" s="155"/>
      <c r="E13" s="5"/>
      <c r="F13" s="5"/>
      <c r="G13" s="5"/>
      <c r="H13" s="5"/>
      <c r="I13" s="5"/>
      <c r="J13" s="5"/>
      <c r="K13" s="5"/>
      <c r="L13" s="5"/>
      <c r="M13" s="5"/>
      <c r="N13" s="5"/>
      <c r="O13" s="5"/>
      <c r="P13" s="5"/>
      <c r="Q13" s="5"/>
    </row>
    <row r="14" spans="1:17" s="65" customFormat="1" ht="24" customHeight="1" x14ac:dyDescent="0.2">
      <c r="A14" s="283" t="s">
        <v>308</v>
      </c>
      <c r="B14" s="283"/>
      <c r="C14" s="283"/>
      <c r="D14" s="283"/>
      <c r="E14" s="62"/>
      <c r="F14" s="62"/>
      <c r="G14" s="62"/>
      <c r="H14" s="62"/>
      <c r="I14" s="62"/>
      <c r="J14" s="62"/>
    </row>
    <row r="15" spans="1:17" ht="15" customHeight="1" x14ac:dyDescent="0.2">
      <c r="A15" s="145" t="s">
        <v>229</v>
      </c>
      <c r="B15" s="65"/>
      <c r="C15" s="65"/>
      <c r="D15" s="65"/>
    </row>
  </sheetData>
  <mergeCells count="3">
    <mergeCell ref="A12:D12"/>
    <mergeCell ref="A14:D14"/>
    <mergeCell ref="A2:B2"/>
  </mergeCells>
  <hyperlinks>
    <hyperlink ref="A2" location="'Table des matières'!A1" display="Retour à la table des matières" xr:uid="{00000000-0004-0000-0400-000000000000}"/>
    <hyperlink ref="A12" r:id="rId1" display="Pour de plus amples renseignements sur les données du SIOSM, consultez la méthodologie de l’indicateur Hospitalisation à la suite d’une blessure auto-infligée.    " xr:uid="{00000000-0004-0000-0400-000001000000}"/>
    <hyperlink ref="A12:D12" r:id="rId2" display="Pour de plus amples renseignements sur l’utilisation des données du SIOSM, consultez la méthodologie de l’indicateur Hospitalisations à la suite d’une blessure auto-infligée.    " xr:uid="{4ABB5818-1518-4974-BA25-9281CC6687A2}"/>
  </hyperlinks>
  <pageMargins left="0.74803149606299202" right="0.74803149606299202" top="0.74803149606299202" bottom="0.74803149606299202" header="0.31496062992126" footer="0.31496062992126"/>
  <pageSetup fitToHeight="0" orientation="landscape" r:id="rId3"/>
  <headerFooter>
    <oddFooter>&amp;L&amp;9© 2023 ICIS&amp;R&amp;9&amp;P</oddFooter>
  </headerFooter>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5"/>
  <sheetViews>
    <sheetView showGridLines="0" zoomScaleNormal="100" zoomScaleSheetLayoutView="100" workbookViewId="0">
      <pane xSplit="1" topLeftCell="B1" activePane="topRight" state="frozen"/>
      <selection activeCell="A94" sqref="A94"/>
      <selection pane="topRight"/>
    </sheetView>
  </sheetViews>
  <sheetFormatPr defaultColWidth="0" defaultRowHeight="14.25" zeroHeight="1" x14ac:dyDescent="0.2"/>
  <cols>
    <col min="1" max="1" width="75.75" customWidth="1"/>
    <col min="2" max="14" width="9.25" customWidth="1"/>
    <col min="15" max="15" width="9.75" customWidth="1"/>
    <col min="16" max="16" width="9.25" customWidth="1"/>
    <col min="17" max="16384" width="9" hidden="1"/>
  </cols>
  <sheetData>
    <row r="1" spans="1:16" s="89" customFormat="1" hidden="1" x14ac:dyDescent="0.2">
      <c r="A1" s="264" t="s">
        <v>297</v>
      </c>
      <c r="B1" s="88"/>
      <c r="C1" s="88"/>
      <c r="D1" s="88"/>
      <c r="E1" s="88"/>
      <c r="F1" s="88"/>
      <c r="G1" s="88"/>
      <c r="H1" s="88"/>
      <c r="I1" s="91"/>
      <c r="J1" s="91"/>
      <c r="K1" s="91"/>
      <c r="L1" s="91"/>
      <c r="M1" s="91"/>
      <c r="N1" s="91"/>
      <c r="O1" s="91"/>
      <c r="P1" s="91"/>
    </row>
    <row r="2" spans="1:16" s="87" customFormat="1" ht="24" customHeight="1" x14ac:dyDescent="0.2">
      <c r="A2" s="75" t="s">
        <v>55</v>
      </c>
      <c r="B2" s="76"/>
    </row>
    <row r="3" spans="1:16" s="93" customFormat="1" ht="20.25" customHeight="1" x14ac:dyDescent="0.2">
      <c r="A3" s="271" t="s">
        <v>310</v>
      </c>
      <c r="B3" s="90"/>
      <c r="C3" s="90"/>
      <c r="D3" s="90"/>
      <c r="E3" s="90"/>
      <c r="F3" s="90"/>
      <c r="G3" s="90"/>
      <c r="H3" s="90"/>
      <c r="I3" s="90"/>
      <c r="J3" s="90"/>
      <c r="K3" s="90"/>
      <c r="L3" s="90"/>
      <c r="M3" s="90"/>
      <c r="N3" s="90"/>
      <c r="O3" s="90"/>
      <c r="P3" s="90"/>
    </row>
    <row r="4" spans="1:16" ht="15" customHeight="1" x14ac:dyDescent="0.25">
      <c r="A4" s="156" t="s">
        <v>31</v>
      </c>
      <c r="B4" s="149" t="s">
        <v>43</v>
      </c>
      <c r="C4" s="149" t="s">
        <v>56</v>
      </c>
      <c r="D4" s="149" t="s">
        <v>57</v>
      </c>
      <c r="E4" s="149" t="s">
        <v>58</v>
      </c>
      <c r="F4" s="149" t="s">
        <v>59</v>
      </c>
      <c r="G4" s="149" t="s">
        <v>5</v>
      </c>
      <c r="H4" s="149" t="s">
        <v>6</v>
      </c>
      <c r="I4" s="149" t="s">
        <v>7</v>
      </c>
      <c r="J4" s="149" t="s">
        <v>60</v>
      </c>
      <c r="K4" s="149" t="s">
        <v>61</v>
      </c>
      <c r="L4" s="149" t="s">
        <v>62</v>
      </c>
      <c r="M4" s="149" t="s">
        <v>63</v>
      </c>
      <c r="N4" s="149" t="s">
        <v>12</v>
      </c>
      <c r="O4" s="149" t="s">
        <v>45</v>
      </c>
      <c r="P4" s="150" t="s">
        <v>15</v>
      </c>
    </row>
    <row r="5" spans="1:16" ht="15" customHeight="1" x14ac:dyDescent="0.2">
      <c r="A5" s="160" t="s">
        <v>132</v>
      </c>
      <c r="B5" s="78">
        <v>24</v>
      </c>
      <c r="C5" s="78">
        <v>8</v>
      </c>
      <c r="D5" s="78">
        <v>47</v>
      </c>
      <c r="E5" s="78">
        <v>41</v>
      </c>
      <c r="F5" s="78">
        <v>412</v>
      </c>
      <c r="G5" s="78">
        <v>696</v>
      </c>
      <c r="H5" s="78">
        <v>207</v>
      </c>
      <c r="I5" s="78">
        <v>177</v>
      </c>
      <c r="J5" s="78">
        <v>463</v>
      </c>
      <c r="K5" s="78">
        <v>363</v>
      </c>
      <c r="L5" s="78">
        <v>14</v>
      </c>
      <c r="M5" s="78">
        <v>50</v>
      </c>
      <c r="N5" s="78">
        <v>25</v>
      </c>
      <c r="O5" s="78">
        <v>72</v>
      </c>
      <c r="P5" s="79">
        <v>2599</v>
      </c>
    </row>
    <row r="6" spans="1:16" ht="30" customHeight="1" x14ac:dyDescent="0.2">
      <c r="A6" s="160" t="s">
        <v>133</v>
      </c>
      <c r="B6" s="17">
        <v>0</v>
      </c>
      <c r="C6" s="78">
        <v>0</v>
      </c>
      <c r="D6" s="161" t="s">
        <v>282</v>
      </c>
      <c r="E6" s="17" t="s">
        <v>282</v>
      </c>
      <c r="F6" s="78">
        <v>43</v>
      </c>
      <c r="G6" s="78">
        <v>34</v>
      </c>
      <c r="H6" s="78">
        <v>8</v>
      </c>
      <c r="I6" s="78">
        <v>7</v>
      </c>
      <c r="J6" s="78">
        <v>32</v>
      </c>
      <c r="K6" s="78">
        <v>23</v>
      </c>
      <c r="L6" s="78" t="s">
        <v>282</v>
      </c>
      <c r="M6" s="17" t="s">
        <v>282</v>
      </c>
      <c r="N6" s="78" t="s">
        <v>282</v>
      </c>
      <c r="O6" s="17">
        <v>6</v>
      </c>
      <c r="P6" s="79">
        <v>153</v>
      </c>
    </row>
    <row r="7" spans="1:16" ht="15" customHeight="1" x14ac:dyDescent="0.2">
      <c r="A7" s="160" t="s">
        <v>134</v>
      </c>
      <c r="B7" s="78">
        <v>15</v>
      </c>
      <c r="C7" s="17" t="s">
        <v>282</v>
      </c>
      <c r="D7" s="78">
        <v>16</v>
      </c>
      <c r="E7" s="78">
        <v>22</v>
      </c>
      <c r="F7" s="78">
        <v>151</v>
      </c>
      <c r="G7" s="162">
        <v>544</v>
      </c>
      <c r="H7" s="78">
        <v>314</v>
      </c>
      <c r="I7" s="78">
        <v>218</v>
      </c>
      <c r="J7" s="78">
        <v>400</v>
      </c>
      <c r="K7" s="78">
        <v>306</v>
      </c>
      <c r="L7" s="78">
        <v>6</v>
      </c>
      <c r="M7" s="78">
        <v>21</v>
      </c>
      <c r="N7" s="78">
        <v>12</v>
      </c>
      <c r="O7" s="78">
        <v>63</v>
      </c>
      <c r="P7" s="79">
        <v>2088</v>
      </c>
    </row>
    <row r="8" spans="1:16" ht="15" customHeight="1" x14ac:dyDescent="0.2">
      <c r="A8" s="160" t="s">
        <v>135</v>
      </c>
      <c r="B8" s="161" t="s">
        <v>282</v>
      </c>
      <c r="C8" s="17" t="s">
        <v>282</v>
      </c>
      <c r="D8" s="161">
        <v>5</v>
      </c>
      <c r="E8" s="161">
        <v>6</v>
      </c>
      <c r="F8" s="78">
        <v>60</v>
      </c>
      <c r="G8" s="162">
        <v>160</v>
      </c>
      <c r="H8" s="78">
        <v>111</v>
      </c>
      <c r="I8" s="78">
        <v>67</v>
      </c>
      <c r="J8" s="78">
        <v>130</v>
      </c>
      <c r="K8" s="78">
        <v>109</v>
      </c>
      <c r="L8" s="78" t="s">
        <v>282</v>
      </c>
      <c r="M8" s="161">
        <v>9</v>
      </c>
      <c r="N8" s="78">
        <v>5</v>
      </c>
      <c r="O8" s="161">
        <v>25</v>
      </c>
      <c r="P8" s="79">
        <v>687</v>
      </c>
    </row>
    <row r="9" spans="1:16" ht="15" customHeight="1" x14ac:dyDescent="0.2">
      <c r="A9" s="160" t="s">
        <v>136</v>
      </c>
      <c r="B9" s="17" t="s">
        <v>282</v>
      </c>
      <c r="C9" s="17">
        <v>0</v>
      </c>
      <c r="D9" s="78" t="s">
        <v>282</v>
      </c>
      <c r="E9" s="17">
        <v>7</v>
      </c>
      <c r="F9" s="78">
        <v>46</v>
      </c>
      <c r="G9" s="78">
        <v>186</v>
      </c>
      <c r="H9" s="78">
        <v>39</v>
      </c>
      <c r="I9" s="78">
        <v>40</v>
      </c>
      <c r="J9" s="78">
        <v>87</v>
      </c>
      <c r="K9" s="78">
        <v>47</v>
      </c>
      <c r="L9" s="17">
        <v>0</v>
      </c>
      <c r="M9" s="78">
        <v>5</v>
      </c>
      <c r="N9" s="78">
        <v>0</v>
      </c>
      <c r="O9" s="78">
        <v>6</v>
      </c>
      <c r="P9" s="79">
        <v>463</v>
      </c>
    </row>
    <row r="10" spans="1:16" ht="15" customHeight="1" x14ac:dyDescent="0.2">
      <c r="A10" s="160" t="s">
        <v>137</v>
      </c>
      <c r="B10" s="161">
        <v>10</v>
      </c>
      <c r="C10" s="78" t="s">
        <v>282</v>
      </c>
      <c r="D10" s="161">
        <v>26</v>
      </c>
      <c r="E10" s="161">
        <v>28</v>
      </c>
      <c r="F10" s="78">
        <v>190</v>
      </c>
      <c r="G10" s="162">
        <v>309</v>
      </c>
      <c r="H10" s="78">
        <v>118</v>
      </c>
      <c r="I10" s="162">
        <v>111</v>
      </c>
      <c r="J10" s="78">
        <v>276</v>
      </c>
      <c r="K10" s="78">
        <v>160</v>
      </c>
      <c r="L10" s="17" t="s">
        <v>282</v>
      </c>
      <c r="M10" s="161">
        <v>18</v>
      </c>
      <c r="N10" s="78">
        <v>13</v>
      </c>
      <c r="O10" s="161">
        <v>28</v>
      </c>
      <c r="P10" s="79">
        <v>1287</v>
      </c>
    </row>
    <row r="11" spans="1:16" ht="30" customHeight="1" x14ac:dyDescent="0.2">
      <c r="A11" s="160" t="s">
        <v>138</v>
      </c>
      <c r="B11" s="78">
        <v>8</v>
      </c>
      <c r="C11" s="17" t="s">
        <v>282</v>
      </c>
      <c r="D11" s="78">
        <v>12</v>
      </c>
      <c r="E11" s="78">
        <v>10</v>
      </c>
      <c r="F11" s="78">
        <v>241</v>
      </c>
      <c r="G11" s="78">
        <v>229</v>
      </c>
      <c r="H11" s="78">
        <v>29</v>
      </c>
      <c r="I11" s="78">
        <v>26</v>
      </c>
      <c r="J11" s="78">
        <v>64</v>
      </c>
      <c r="K11" s="78">
        <v>63</v>
      </c>
      <c r="L11" s="17" t="s">
        <v>282</v>
      </c>
      <c r="M11" s="17" t="s">
        <v>282</v>
      </c>
      <c r="N11" s="78" t="s">
        <v>282</v>
      </c>
      <c r="O11" s="78">
        <v>10</v>
      </c>
      <c r="P11" s="79">
        <v>692</v>
      </c>
    </row>
    <row r="12" spans="1:16" ht="30" customHeight="1" x14ac:dyDescent="0.2">
      <c r="A12" s="160" t="s">
        <v>139</v>
      </c>
      <c r="B12" s="17">
        <v>0</v>
      </c>
      <c r="C12" s="78">
        <v>0</v>
      </c>
      <c r="D12" s="161">
        <v>5</v>
      </c>
      <c r="E12" s="161">
        <v>5</v>
      </c>
      <c r="F12" s="78">
        <v>49</v>
      </c>
      <c r="G12" s="78">
        <v>92</v>
      </c>
      <c r="H12" s="78" t="s">
        <v>282</v>
      </c>
      <c r="I12" s="17">
        <v>5</v>
      </c>
      <c r="J12" s="78">
        <v>28</v>
      </c>
      <c r="K12" s="78">
        <v>46</v>
      </c>
      <c r="L12" s="78" t="s">
        <v>282</v>
      </c>
      <c r="M12" s="161">
        <v>0</v>
      </c>
      <c r="N12" s="78">
        <v>0</v>
      </c>
      <c r="O12" s="17" t="s">
        <v>282</v>
      </c>
      <c r="P12" s="79">
        <v>230</v>
      </c>
    </row>
    <row r="13" spans="1:16" ht="30" customHeight="1" x14ac:dyDescent="0.2">
      <c r="A13" s="160" t="s">
        <v>140</v>
      </c>
      <c r="B13" s="78">
        <v>16</v>
      </c>
      <c r="C13" s="78">
        <v>15</v>
      </c>
      <c r="D13" s="78">
        <v>32</v>
      </c>
      <c r="E13" s="78">
        <v>18</v>
      </c>
      <c r="F13" s="78">
        <v>415</v>
      </c>
      <c r="G13" s="78">
        <v>796</v>
      </c>
      <c r="H13" s="78">
        <v>44</v>
      </c>
      <c r="I13" s="78">
        <v>62</v>
      </c>
      <c r="J13" s="78">
        <v>173</v>
      </c>
      <c r="K13" s="78">
        <v>264</v>
      </c>
      <c r="L13" s="78">
        <v>5</v>
      </c>
      <c r="M13" s="78">
        <v>10</v>
      </c>
      <c r="N13" s="78">
        <v>11</v>
      </c>
      <c r="O13" s="78">
        <v>19</v>
      </c>
      <c r="P13" s="79">
        <v>1880</v>
      </c>
    </row>
    <row r="14" spans="1:16" ht="30" customHeight="1" x14ac:dyDescent="0.2">
      <c r="A14" s="160" t="s">
        <v>141</v>
      </c>
      <c r="B14" s="161">
        <v>0</v>
      </c>
      <c r="C14" s="78">
        <v>0</v>
      </c>
      <c r="D14" s="17">
        <v>0</v>
      </c>
      <c r="E14" s="161" t="s">
        <v>282</v>
      </c>
      <c r="F14" s="78">
        <v>7</v>
      </c>
      <c r="G14" s="78">
        <v>29</v>
      </c>
      <c r="H14" s="78" t="s">
        <v>282</v>
      </c>
      <c r="I14" s="78" t="s">
        <v>282</v>
      </c>
      <c r="J14" s="78">
        <v>5</v>
      </c>
      <c r="K14" s="78">
        <v>6</v>
      </c>
      <c r="L14" s="78">
        <v>0</v>
      </c>
      <c r="M14" s="161">
        <v>0</v>
      </c>
      <c r="N14" s="78">
        <v>0</v>
      </c>
      <c r="O14" s="17" t="s">
        <v>282</v>
      </c>
      <c r="P14" s="79">
        <v>47</v>
      </c>
    </row>
    <row r="15" spans="1:16" ht="15" customHeight="1" x14ac:dyDescent="0.2">
      <c r="A15" s="160" t="s">
        <v>142</v>
      </c>
      <c r="B15" s="78">
        <v>0</v>
      </c>
      <c r="C15" s="78" t="s">
        <v>282</v>
      </c>
      <c r="D15" s="17">
        <v>0</v>
      </c>
      <c r="E15" s="78">
        <v>5</v>
      </c>
      <c r="F15" s="78">
        <v>27</v>
      </c>
      <c r="G15" s="78">
        <v>16</v>
      </c>
      <c r="H15" s="78" t="s">
        <v>282</v>
      </c>
      <c r="I15" s="78" t="s">
        <v>282</v>
      </c>
      <c r="J15" s="78">
        <v>10</v>
      </c>
      <c r="K15" s="78">
        <v>9</v>
      </c>
      <c r="L15" s="17">
        <v>0</v>
      </c>
      <c r="M15" s="78">
        <v>0</v>
      </c>
      <c r="N15" s="78" t="s">
        <v>282</v>
      </c>
      <c r="O15" s="78">
        <v>0</v>
      </c>
      <c r="P15" s="79">
        <v>67</v>
      </c>
    </row>
    <row r="16" spans="1:16" ht="15" customHeight="1" x14ac:dyDescent="0.2">
      <c r="A16" s="160" t="s">
        <v>143</v>
      </c>
      <c r="B16" s="161">
        <v>342</v>
      </c>
      <c r="C16" s="78">
        <v>92</v>
      </c>
      <c r="D16" s="161">
        <v>310</v>
      </c>
      <c r="E16" s="161">
        <v>334</v>
      </c>
      <c r="F16" s="78">
        <v>3406</v>
      </c>
      <c r="G16" s="78">
        <v>6735</v>
      </c>
      <c r="H16" s="78">
        <v>396</v>
      </c>
      <c r="I16" s="78">
        <v>797</v>
      </c>
      <c r="J16" s="78">
        <v>1740</v>
      </c>
      <c r="K16" s="78">
        <v>2857</v>
      </c>
      <c r="L16" s="78">
        <v>72</v>
      </c>
      <c r="M16" s="161">
        <v>89</v>
      </c>
      <c r="N16" s="78">
        <v>118</v>
      </c>
      <c r="O16" s="161">
        <v>123</v>
      </c>
      <c r="P16" s="79">
        <v>17411</v>
      </c>
    </row>
    <row r="17" spans="1:16" ht="15" customHeight="1" x14ac:dyDescent="0.2">
      <c r="A17" s="160" t="s">
        <v>144</v>
      </c>
      <c r="B17" s="161">
        <v>12</v>
      </c>
      <c r="C17" s="17" t="s">
        <v>282</v>
      </c>
      <c r="D17" s="161" t="s">
        <v>282</v>
      </c>
      <c r="E17" s="161">
        <v>8</v>
      </c>
      <c r="F17" s="78">
        <v>245</v>
      </c>
      <c r="G17" s="78">
        <v>178</v>
      </c>
      <c r="H17" s="78">
        <v>11</v>
      </c>
      <c r="I17" s="162">
        <v>12</v>
      </c>
      <c r="J17" s="78">
        <v>33</v>
      </c>
      <c r="K17" s="78">
        <v>39</v>
      </c>
      <c r="L17" s="78">
        <v>0</v>
      </c>
      <c r="M17" s="17" t="s">
        <v>282</v>
      </c>
      <c r="N17" s="78" t="s">
        <v>282</v>
      </c>
      <c r="O17" s="161" t="s">
        <v>282</v>
      </c>
      <c r="P17" s="79">
        <v>538</v>
      </c>
    </row>
    <row r="18" spans="1:16" ht="15" customHeight="1" x14ac:dyDescent="0.2">
      <c r="A18" s="20" t="s">
        <v>15</v>
      </c>
      <c r="B18" s="158">
        <v>427</v>
      </c>
      <c r="C18" s="158">
        <v>115</v>
      </c>
      <c r="D18" s="158">
        <v>453</v>
      </c>
      <c r="E18" s="158">
        <v>484</v>
      </c>
      <c r="F18" s="158">
        <v>5292</v>
      </c>
      <c r="G18" s="158">
        <v>10004</v>
      </c>
      <c r="H18" s="158">
        <v>1277</v>
      </c>
      <c r="I18" s="158">
        <v>1522</v>
      </c>
      <c r="J18" s="158">
        <v>3441</v>
      </c>
      <c r="K18" s="158">
        <v>4292</v>
      </c>
      <c r="L18" s="158">
        <v>97</v>
      </c>
      <c r="M18" s="158">
        <v>202</v>
      </c>
      <c r="N18" s="212">
        <v>184</v>
      </c>
      <c r="O18" s="158">
        <v>352</v>
      </c>
      <c r="P18" s="159">
        <v>28142</v>
      </c>
    </row>
    <row r="19" spans="1:16" ht="17.25" customHeight="1" x14ac:dyDescent="0.2">
      <c r="A19" s="54" t="s">
        <v>64</v>
      </c>
      <c r="B19" s="60"/>
      <c r="C19" s="60"/>
      <c r="D19" s="60"/>
      <c r="E19" s="60"/>
      <c r="F19" s="60"/>
      <c r="G19" s="60"/>
      <c r="H19" s="60"/>
      <c r="I19" s="60"/>
      <c r="J19" s="60"/>
      <c r="K19" s="60"/>
      <c r="L19" s="60"/>
      <c r="M19" s="60"/>
      <c r="N19" s="60"/>
      <c r="O19" s="60"/>
      <c r="P19" s="60"/>
    </row>
    <row r="20" spans="1:16" s="155" customFormat="1" ht="12" customHeight="1" x14ac:dyDescent="0.2">
      <c r="A20" s="61" t="s">
        <v>109</v>
      </c>
      <c r="B20" s="228"/>
      <c r="C20" s="228"/>
      <c r="D20" s="228"/>
      <c r="E20" s="228"/>
      <c r="F20" s="228"/>
      <c r="G20" s="228"/>
      <c r="H20" s="228"/>
      <c r="I20" s="228"/>
      <c r="J20" s="228"/>
      <c r="L20" s="70"/>
    </row>
    <row r="21" spans="1:16" s="139" customFormat="1" ht="12" customHeight="1" x14ac:dyDescent="0.2">
      <c r="A21" s="230" t="s">
        <v>240</v>
      </c>
      <c r="B21" s="231"/>
      <c r="C21" s="231"/>
      <c r="D21" s="231"/>
      <c r="E21" s="231"/>
      <c r="F21" s="231"/>
      <c r="G21" s="231"/>
    </row>
    <row r="22" spans="1:16" s="155" customFormat="1" ht="24" customHeight="1" x14ac:dyDescent="0.2">
      <c r="A22" s="285" t="s">
        <v>230</v>
      </c>
      <c r="B22" s="285"/>
      <c r="C22" s="285"/>
      <c r="D22" s="285"/>
      <c r="E22" s="285"/>
      <c r="F22" s="285"/>
      <c r="G22" s="285"/>
      <c r="H22" s="285"/>
      <c r="I22" s="285"/>
      <c r="J22" s="285"/>
      <c r="K22" s="285"/>
      <c r="L22" s="285"/>
      <c r="M22" s="285"/>
      <c r="N22" s="285"/>
      <c r="O22" s="285"/>
      <c r="P22" s="285"/>
    </row>
    <row r="23" spans="1:16" s="155" customFormat="1" ht="12" customHeight="1" x14ac:dyDescent="0.2">
      <c r="A23" s="122" t="s">
        <v>17</v>
      </c>
      <c r="B23" s="61"/>
      <c r="C23" s="61"/>
      <c r="D23" s="61"/>
      <c r="E23" s="61"/>
      <c r="F23" s="61"/>
      <c r="G23" s="61"/>
      <c r="H23" s="61"/>
      <c r="I23" s="61"/>
      <c r="J23" s="61"/>
      <c r="K23" s="61"/>
      <c r="L23" s="61"/>
      <c r="M23" s="61"/>
      <c r="N23" s="61"/>
      <c r="O23" s="61"/>
      <c r="P23" s="61"/>
    </row>
    <row r="24" spans="1:16" s="155" customFormat="1" ht="12" customHeight="1" x14ac:dyDescent="0.2">
      <c r="A24" s="269" t="s">
        <v>308</v>
      </c>
      <c r="B24" s="26"/>
      <c r="C24" s="26"/>
    </row>
    <row r="25" spans="1:16" s="65" customFormat="1" ht="12" customHeight="1" x14ac:dyDescent="0.2">
      <c r="A25" s="145" t="s">
        <v>229</v>
      </c>
      <c r="B25" s="94"/>
      <c r="C25" s="94"/>
      <c r="D25" s="94"/>
      <c r="E25" s="94"/>
      <c r="F25" s="94"/>
      <c r="G25" s="94"/>
      <c r="H25" s="94"/>
      <c r="I25" s="94"/>
      <c r="J25" s="94"/>
      <c r="K25" s="94"/>
      <c r="L25" s="94"/>
      <c r="M25" s="94"/>
      <c r="N25" s="94"/>
      <c r="O25" s="94"/>
      <c r="P25" s="94"/>
    </row>
  </sheetData>
  <mergeCells count="1">
    <mergeCell ref="A22:P22"/>
  </mergeCells>
  <conditionalFormatting sqref="B5:P18">
    <cfRule type="cellIs" dxfId="183" priority="1" operator="between">
      <formula>1</formula>
      <formula>4</formula>
    </cfRule>
  </conditionalFormatting>
  <hyperlinks>
    <hyperlink ref="A2" location="'Table des matières'!A1" display="Retour à la table des matières" xr:uid="{00000000-0004-0000-0500-000000000000}"/>
    <hyperlink ref="A2:XFD2" location="'Table des matières'!A1" display="Retour à la table des matières" xr:uid="{00000000-0004-0000-0500-000002000000}"/>
    <hyperlink ref="A21:XFD21" r:id="rId1" display="Pour de plus amples renseignements sur l’utilisation des données du SIOSM, consultez la méthodologie de l’indicateur Hospitalisations à la suite d’une blessure auto-infligée." xr:uid="{F7857213-2801-4651-882E-B025333BCC55}"/>
  </hyperlinks>
  <pageMargins left="0.74803149606299202" right="0.74803149606299202" top="0.74803149606299202" bottom="0.74803149606299202" header="0.31496062992126" footer="0.31496062992126"/>
  <pageSetup fitToHeight="0" orientation="landscape" r:id="rId2"/>
  <headerFooter>
    <oddFooter>&amp;L&amp;9© 2023 ICIS&amp;R&amp;9&amp;P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0"/>
  <sheetViews>
    <sheetView showGridLines="0" zoomScaleNormal="100" zoomScaleSheetLayoutView="100" workbookViewId="0">
      <pane xSplit="1" topLeftCell="B1" activePane="topRight" state="frozen"/>
      <selection activeCell="A94" sqref="A94"/>
      <selection pane="topRight"/>
    </sheetView>
  </sheetViews>
  <sheetFormatPr defaultColWidth="0" defaultRowHeight="14.25" zeroHeight="1" x14ac:dyDescent="0.2"/>
  <cols>
    <col min="1" max="1" width="35.75" customWidth="1"/>
    <col min="2" max="16" width="11.5" customWidth="1"/>
    <col min="17" max="17" width="9" hidden="1" customWidth="1"/>
    <col min="18" max="22" width="0" hidden="1" customWidth="1"/>
    <col min="23" max="16384" width="9" hidden="1"/>
  </cols>
  <sheetData>
    <row r="1" spans="1:16" s="89" customFormat="1" hidden="1" x14ac:dyDescent="0.2">
      <c r="A1" s="264" t="s">
        <v>298</v>
      </c>
      <c r="B1" s="88"/>
      <c r="C1" s="88"/>
      <c r="D1" s="88"/>
      <c r="E1" s="88"/>
      <c r="F1" s="88"/>
      <c r="G1" s="88"/>
      <c r="H1" s="88"/>
      <c r="I1" s="88"/>
      <c r="J1" s="88"/>
      <c r="K1" s="88"/>
      <c r="L1" s="88"/>
      <c r="M1" s="88"/>
    </row>
    <row r="2" spans="1:16" s="87" customFormat="1" ht="24" customHeight="1" x14ac:dyDescent="0.2">
      <c r="A2" s="75" t="s">
        <v>55</v>
      </c>
      <c r="B2" s="76"/>
    </row>
    <row r="3" spans="1:16" s="93" customFormat="1" ht="20.25" customHeight="1" x14ac:dyDescent="0.2">
      <c r="A3" s="271" t="s">
        <v>311</v>
      </c>
      <c r="B3" s="90"/>
      <c r="C3" s="90"/>
      <c r="D3" s="90"/>
      <c r="E3" s="90"/>
      <c r="F3" s="90"/>
      <c r="G3" s="90"/>
      <c r="H3" s="90"/>
      <c r="I3" s="90"/>
      <c r="J3" s="90"/>
      <c r="K3" s="90"/>
      <c r="L3" s="90"/>
      <c r="M3" s="90"/>
      <c r="N3" s="90"/>
      <c r="O3" s="90"/>
      <c r="P3" s="90"/>
    </row>
    <row r="4" spans="1:16" ht="15" customHeight="1" x14ac:dyDescent="0.25">
      <c r="A4" s="156" t="s">
        <v>24</v>
      </c>
      <c r="B4" s="149" t="s">
        <v>43</v>
      </c>
      <c r="C4" s="149" t="s">
        <v>56</v>
      </c>
      <c r="D4" s="149" t="s">
        <v>57</v>
      </c>
      <c r="E4" s="149" t="s">
        <v>58</v>
      </c>
      <c r="F4" s="149" t="s">
        <v>59</v>
      </c>
      <c r="G4" s="149" t="s">
        <v>5</v>
      </c>
      <c r="H4" s="149" t="s">
        <v>6</v>
      </c>
      <c r="I4" s="149" t="s">
        <v>7</v>
      </c>
      <c r="J4" s="149" t="s">
        <v>60</v>
      </c>
      <c r="K4" s="149" t="s">
        <v>61</v>
      </c>
      <c r="L4" s="149" t="s">
        <v>62</v>
      </c>
      <c r="M4" s="149" t="s">
        <v>63</v>
      </c>
      <c r="N4" s="149" t="s">
        <v>12</v>
      </c>
      <c r="O4" s="149" t="s">
        <v>91</v>
      </c>
      <c r="P4" s="150" t="s">
        <v>15</v>
      </c>
    </row>
    <row r="5" spans="1:16" ht="15" customHeight="1" x14ac:dyDescent="0.2">
      <c r="A5" s="23" t="s">
        <v>14</v>
      </c>
      <c r="B5" s="14">
        <v>76</v>
      </c>
      <c r="C5" s="27">
        <v>21</v>
      </c>
      <c r="D5" s="27">
        <v>108</v>
      </c>
      <c r="E5" s="14">
        <v>124</v>
      </c>
      <c r="F5" s="14">
        <v>824</v>
      </c>
      <c r="G5" s="14">
        <v>603</v>
      </c>
      <c r="H5" s="14">
        <v>162</v>
      </c>
      <c r="I5" s="14">
        <v>174</v>
      </c>
      <c r="J5" s="14">
        <v>539</v>
      </c>
      <c r="K5" s="14">
        <v>358</v>
      </c>
      <c r="L5" s="14">
        <v>9</v>
      </c>
      <c r="M5" s="27">
        <v>17</v>
      </c>
      <c r="N5" s="213">
        <v>35</v>
      </c>
      <c r="O5" s="27" t="s">
        <v>282</v>
      </c>
      <c r="P5" s="13">
        <v>3050</v>
      </c>
    </row>
    <row r="6" spans="1:16" ht="15" customHeight="1" x14ac:dyDescent="0.2">
      <c r="A6" s="23" t="s">
        <v>11</v>
      </c>
      <c r="B6" s="14" t="s">
        <v>282</v>
      </c>
      <c r="C6" s="214">
        <v>7</v>
      </c>
      <c r="D6" s="14">
        <v>11</v>
      </c>
      <c r="E6" s="14">
        <v>9</v>
      </c>
      <c r="F6" s="14">
        <v>86</v>
      </c>
      <c r="G6" s="14">
        <v>167</v>
      </c>
      <c r="H6" s="14">
        <v>27</v>
      </c>
      <c r="I6" s="14">
        <v>78</v>
      </c>
      <c r="J6" s="14">
        <v>246</v>
      </c>
      <c r="K6" s="14">
        <v>107</v>
      </c>
      <c r="L6" s="14" t="s">
        <v>282</v>
      </c>
      <c r="M6" s="27">
        <v>0</v>
      </c>
      <c r="N6" s="213">
        <v>0</v>
      </c>
      <c r="O6" s="14">
        <v>0</v>
      </c>
      <c r="P6" s="13">
        <v>738</v>
      </c>
    </row>
    <row r="7" spans="1:16" ht="15" customHeight="1" x14ac:dyDescent="0.2">
      <c r="A7" s="23" t="s">
        <v>20</v>
      </c>
      <c r="B7" s="27" t="s">
        <v>282</v>
      </c>
      <c r="C7" s="27">
        <v>0</v>
      </c>
      <c r="D7" s="28" t="s">
        <v>282</v>
      </c>
      <c r="E7" s="28" t="s">
        <v>282</v>
      </c>
      <c r="F7" s="14">
        <v>6</v>
      </c>
      <c r="G7" s="14">
        <v>7</v>
      </c>
      <c r="H7" s="28" t="s">
        <v>282</v>
      </c>
      <c r="I7" s="14" t="s">
        <v>282</v>
      </c>
      <c r="J7" s="14">
        <v>5</v>
      </c>
      <c r="K7" s="14">
        <v>7</v>
      </c>
      <c r="L7" s="27">
        <v>0</v>
      </c>
      <c r="M7" s="14">
        <v>0</v>
      </c>
      <c r="N7" s="213">
        <v>0</v>
      </c>
      <c r="O7" s="14">
        <v>0</v>
      </c>
      <c r="P7" s="13">
        <v>25</v>
      </c>
    </row>
    <row r="8" spans="1:16" ht="15" customHeight="1" x14ac:dyDescent="0.2">
      <c r="A8" s="23" t="s">
        <v>10</v>
      </c>
      <c r="B8" s="14" t="s">
        <v>282</v>
      </c>
      <c r="C8" s="28" t="s">
        <v>282</v>
      </c>
      <c r="D8" s="14">
        <v>11</v>
      </c>
      <c r="E8" s="14">
        <v>6</v>
      </c>
      <c r="F8" s="14">
        <v>61</v>
      </c>
      <c r="G8" s="14">
        <v>75</v>
      </c>
      <c r="H8" s="14">
        <v>8</v>
      </c>
      <c r="I8" s="14">
        <v>5</v>
      </c>
      <c r="J8" s="14">
        <v>28</v>
      </c>
      <c r="K8" s="14">
        <v>54</v>
      </c>
      <c r="L8" s="14" t="s">
        <v>282</v>
      </c>
      <c r="M8" s="28">
        <v>0</v>
      </c>
      <c r="N8" s="213" t="s">
        <v>282</v>
      </c>
      <c r="O8" s="14">
        <v>10</v>
      </c>
      <c r="P8" s="13">
        <v>258</v>
      </c>
    </row>
    <row r="9" spans="1:16" ht="15" customHeight="1" x14ac:dyDescent="0.2">
      <c r="A9" s="23" t="s">
        <v>9</v>
      </c>
      <c r="B9" s="27">
        <v>14</v>
      </c>
      <c r="C9" s="14">
        <v>12</v>
      </c>
      <c r="D9" s="14">
        <v>60</v>
      </c>
      <c r="E9" s="14">
        <v>73</v>
      </c>
      <c r="F9" s="14">
        <v>1187</v>
      </c>
      <c r="G9" s="14">
        <v>1352</v>
      </c>
      <c r="H9" s="14">
        <v>154</v>
      </c>
      <c r="I9" s="14">
        <v>122</v>
      </c>
      <c r="J9" s="14">
        <v>695</v>
      </c>
      <c r="K9" s="14">
        <v>977</v>
      </c>
      <c r="L9" s="14">
        <v>8</v>
      </c>
      <c r="M9" s="213" t="s">
        <v>282</v>
      </c>
      <c r="N9" s="213" t="s">
        <v>282</v>
      </c>
      <c r="O9" s="14">
        <v>40</v>
      </c>
      <c r="P9" s="13">
        <v>4694</v>
      </c>
    </row>
    <row r="10" spans="1:16" ht="15" customHeight="1" x14ac:dyDescent="0.2">
      <c r="A10" s="23" t="s">
        <v>52</v>
      </c>
      <c r="B10" s="28" t="s">
        <v>282</v>
      </c>
      <c r="C10" s="27">
        <v>0</v>
      </c>
      <c r="D10" s="14" t="s">
        <v>282</v>
      </c>
      <c r="E10" s="28" t="s">
        <v>282</v>
      </c>
      <c r="F10" s="14">
        <v>38</v>
      </c>
      <c r="G10" s="14">
        <v>42</v>
      </c>
      <c r="H10" s="14" t="s">
        <v>282</v>
      </c>
      <c r="I10" s="14">
        <v>6</v>
      </c>
      <c r="J10" s="14">
        <v>16</v>
      </c>
      <c r="K10" s="14">
        <v>27</v>
      </c>
      <c r="L10" s="28">
        <v>0</v>
      </c>
      <c r="M10" s="14">
        <v>0</v>
      </c>
      <c r="N10" s="213">
        <v>0</v>
      </c>
      <c r="O10" s="28">
        <v>0</v>
      </c>
      <c r="P10" s="13">
        <v>129</v>
      </c>
    </row>
    <row r="11" spans="1:16" ht="15" customHeight="1" x14ac:dyDescent="0.2">
      <c r="A11" s="23" t="s">
        <v>8</v>
      </c>
      <c r="B11" s="14">
        <v>71</v>
      </c>
      <c r="C11" s="14">
        <v>52</v>
      </c>
      <c r="D11" s="14">
        <v>206</v>
      </c>
      <c r="E11" s="14">
        <v>257</v>
      </c>
      <c r="F11" s="14">
        <v>2218</v>
      </c>
      <c r="G11" s="14">
        <v>1917</v>
      </c>
      <c r="H11" s="14">
        <v>480</v>
      </c>
      <c r="I11" s="14">
        <v>386</v>
      </c>
      <c r="J11" s="14">
        <v>1575</v>
      </c>
      <c r="K11" s="14">
        <v>806</v>
      </c>
      <c r="L11" s="27">
        <v>18</v>
      </c>
      <c r="M11" s="14">
        <v>23</v>
      </c>
      <c r="N11" s="213">
        <v>10</v>
      </c>
      <c r="O11" s="14">
        <v>42</v>
      </c>
      <c r="P11" s="13">
        <v>8061</v>
      </c>
    </row>
    <row r="12" spans="1:16" ht="15" customHeight="1" x14ac:dyDescent="0.2">
      <c r="A12" s="23" t="s">
        <v>25</v>
      </c>
      <c r="B12" s="14" t="s">
        <v>282</v>
      </c>
      <c r="C12" s="28">
        <v>8</v>
      </c>
      <c r="D12" s="14" t="s">
        <v>282</v>
      </c>
      <c r="E12" s="14" t="s">
        <v>282</v>
      </c>
      <c r="F12" s="14">
        <v>13</v>
      </c>
      <c r="G12" s="14">
        <v>27</v>
      </c>
      <c r="H12" s="14">
        <v>7</v>
      </c>
      <c r="I12" s="14">
        <v>11</v>
      </c>
      <c r="J12" s="14">
        <v>15</v>
      </c>
      <c r="K12" s="14">
        <v>14</v>
      </c>
      <c r="L12" s="27">
        <v>0</v>
      </c>
      <c r="M12" s="14">
        <v>0</v>
      </c>
      <c r="N12" s="213">
        <v>0</v>
      </c>
      <c r="O12" s="14" t="s">
        <v>282</v>
      </c>
      <c r="P12" s="13">
        <v>95</v>
      </c>
    </row>
    <row r="13" spans="1:16" ht="15" customHeight="1" x14ac:dyDescent="0.2">
      <c r="A13" s="23" t="s">
        <v>4</v>
      </c>
      <c r="B13" s="28" t="s">
        <v>282</v>
      </c>
      <c r="C13" s="28" t="s">
        <v>282</v>
      </c>
      <c r="D13" s="27" t="s">
        <v>282</v>
      </c>
      <c r="E13" s="27" t="s">
        <v>282</v>
      </c>
      <c r="F13" s="14">
        <v>35</v>
      </c>
      <c r="G13" s="14">
        <v>35</v>
      </c>
      <c r="H13" s="14">
        <v>7</v>
      </c>
      <c r="I13" s="27">
        <v>6</v>
      </c>
      <c r="J13" s="14">
        <v>26</v>
      </c>
      <c r="K13" s="14">
        <v>9</v>
      </c>
      <c r="L13" s="28" t="s">
        <v>282</v>
      </c>
      <c r="M13" s="27" t="s">
        <v>282</v>
      </c>
      <c r="N13" s="213">
        <v>0</v>
      </c>
      <c r="O13" s="27" t="s">
        <v>282</v>
      </c>
      <c r="P13" s="13">
        <v>118</v>
      </c>
    </row>
    <row r="14" spans="1:16" ht="15" customHeight="1" x14ac:dyDescent="0.2">
      <c r="A14" s="23" t="s">
        <v>19</v>
      </c>
      <c r="B14" s="27" t="s">
        <v>282</v>
      </c>
      <c r="C14" s="14">
        <v>6</v>
      </c>
      <c r="D14" s="14">
        <v>6</v>
      </c>
      <c r="E14" s="14">
        <v>10</v>
      </c>
      <c r="F14" s="14">
        <v>93</v>
      </c>
      <c r="G14" s="14">
        <v>107</v>
      </c>
      <c r="H14" s="14">
        <v>14</v>
      </c>
      <c r="I14" s="14">
        <v>31</v>
      </c>
      <c r="J14" s="14">
        <v>74</v>
      </c>
      <c r="K14" s="14">
        <v>40</v>
      </c>
      <c r="L14" s="28" t="s">
        <v>282</v>
      </c>
      <c r="M14" s="27" t="s">
        <v>282</v>
      </c>
      <c r="N14" s="213">
        <v>0</v>
      </c>
      <c r="O14" s="27">
        <v>6</v>
      </c>
      <c r="P14" s="13">
        <v>387</v>
      </c>
    </row>
    <row r="15" spans="1:16" ht="15" customHeight="1" x14ac:dyDescent="0.2">
      <c r="A15" s="23" t="s">
        <v>3</v>
      </c>
      <c r="B15" s="14">
        <v>6</v>
      </c>
      <c r="C15" s="14" t="s">
        <v>282</v>
      </c>
      <c r="D15" s="27">
        <v>8</v>
      </c>
      <c r="E15" s="14">
        <v>11</v>
      </c>
      <c r="F15" s="14">
        <v>156</v>
      </c>
      <c r="G15" s="14">
        <v>151</v>
      </c>
      <c r="H15" s="27">
        <v>17</v>
      </c>
      <c r="I15" s="27">
        <v>17</v>
      </c>
      <c r="J15" s="27">
        <v>95</v>
      </c>
      <c r="K15" s="27">
        <v>38</v>
      </c>
      <c r="L15" s="28">
        <v>0</v>
      </c>
      <c r="M15" s="14">
        <v>0</v>
      </c>
      <c r="N15" s="213">
        <v>0</v>
      </c>
      <c r="O15" s="14">
        <v>9</v>
      </c>
      <c r="P15" s="13">
        <v>508</v>
      </c>
    </row>
    <row r="16" spans="1:16" ht="15" customHeight="1" x14ac:dyDescent="0.2">
      <c r="A16" s="23" t="s">
        <v>2</v>
      </c>
      <c r="B16" s="14">
        <v>14</v>
      </c>
      <c r="C16" s="14">
        <v>5</v>
      </c>
      <c r="D16" s="14">
        <v>28</v>
      </c>
      <c r="E16" s="14">
        <v>28</v>
      </c>
      <c r="F16" s="14">
        <v>411</v>
      </c>
      <c r="G16" s="14">
        <v>467</v>
      </c>
      <c r="H16" s="14">
        <v>74</v>
      </c>
      <c r="I16" s="14">
        <v>89</v>
      </c>
      <c r="J16" s="14">
        <v>282</v>
      </c>
      <c r="K16" s="14">
        <v>248</v>
      </c>
      <c r="L16" s="28" t="s">
        <v>282</v>
      </c>
      <c r="M16" s="27" t="s">
        <v>282</v>
      </c>
      <c r="N16" s="213" t="s">
        <v>282</v>
      </c>
      <c r="O16" s="27">
        <v>5</v>
      </c>
      <c r="P16" s="13">
        <v>1651</v>
      </c>
    </row>
    <row r="17" spans="1:22" ht="15" customHeight="1" x14ac:dyDescent="0.2">
      <c r="A17" s="23" t="s">
        <v>1</v>
      </c>
      <c r="B17" s="14">
        <v>0</v>
      </c>
      <c r="C17" s="14" t="s">
        <v>282</v>
      </c>
      <c r="D17" s="28" t="s">
        <v>282</v>
      </c>
      <c r="E17" s="28" t="s">
        <v>282</v>
      </c>
      <c r="F17" s="14">
        <v>39</v>
      </c>
      <c r="G17" s="14">
        <v>53</v>
      </c>
      <c r="H17" s="27">
        <v>6</v>
      </c>
      <c r="I17" s="28">
        <v>8</v>
      </c>
      <c r="J17" s="27">
        <v>28</v>
      </c>
      <c r="K17" s="27">
        <v>24</v>
      </c>
      <c r="L17" s="14">
        <v>0</v>
      </c>
      <c r="M17" s="14">
        <v>0</v>
      </c>
      <c r="N17" s="213">
        <v>0</v>
      </c>
      <c r="O17" s="28" t="s">
        <v>282</v>
      </c>
      <c r="P17" s="13">
        <v>158</v>
      </c>
    </row>
    <row r="18" spans="1:22" ht="15" customHeight="1" x14ac:dyDescent="0.2">
      <c r="A18" s="23" t="s">
        <v>0</v>
      </c>
      <c r="B18" s="14">
        <v>8</v>
      </c>
      <c r="C18" s="28">
        <v>0</v>
      </c>
      <c r="D18" s="14">
        <v>9</v>
      </c>
      <c r="E18" s="14">
        <v>13</v>
      </c>
      <c r="F18" s="14">
        <v>108</v>
      </c>
      <c r="G18" s="14">
        <v>155</v>
      </c>
      <c r="H18" s="14">
        <v>13</v>
      </c>
      <c r="I18" s="14">
        <v>12</v>
      </c>
      <c r="J18" s="14">
        <v>146</v>
      </c>
      <c r="K18" s="14">
        <v>96</v>
      </c>
      <c r="L18" s="14">
        <v>0</v>
      </c>
      <c r="M18" s="27" t="s">
        <v>282</v>
      </c>
      <c r="N18" s="213">
        <v>0</v>
      </c>
      <c r="O18" s="14" t="s">
        <v>282</v>
      </c>
      <c r="P18" s="13">
        <v>560</v>
      </c>
    </row>
    <row r="19" spans="1:22" ht="15" customHeight="1" x14ac:dyDescent="0.2">
      <c r="A19" s="23" t="s">
        <v>28</v>
      </c>
      <c r="B19" s="14" t="s">
        <v>282</v>
      </c>
      <c r="C19" s="28" t="s">
        <v>282</v>
      </c>
      <c r="D19" s="27">
        <v>19</v>
      </c>
      <c r="E19" s="14">
        <v>17</v>
      </c>
      <c r="F19" s="14">
        <v>150</v>
      </c>
      <c r="G19" s="14">
        <v>178</v>
      </c>
      <c r="H19" s="27">
        <v>20</v>
      </c>
      <c r="I19" s="27">
        <v>23</v>
      </c>
      <c r="J19" s="27">
        <v>156</v>
      </c>
      <c r="K19" s="27">
        <v>103</v>
      </c>
      <c r="L19" s="14" t="s">
        <v>282</v>
      </c>
      <c r="M19" s="28">
        <v>0</v>
      </c>
      <c r="N19" s="213">
        <v>0</v>
      </c>
      <c r="O19" s="27">
        <v>6</v>
      </c>
      <c r="P19" s="13">
        <v>672</v>
      </c>
    </row>
    <row r="20" spans="1:22" ht="15" customHeight="1" x14ac:dyDescent="0.2">
      <c r="A20" s="23" t="s">
        <v>47</v>
      </c>
      <c r="B20" s="14" t="s">
        <v>282</v>
      </c>
      <c r="C20" s="28">
        <v>5</v>
      </c>
      <c r="D20" s="14">
        <v>16</v>
      </c>
      <c r="E20" s="14">
        <v>18</v>
      </c>
      <c r="F20" s="14">
        <v>348</v>
      </c>
      <c r="G20" s="14">
        <v>314</v>
      </c>
      <c r="H20" s="14">
        <v>17</v>
      </c>
      <c r="I20" s="14">
        <v>30</v>
      </c>
      <c r="J20" s="14">
        <v>299</v>
      </c>
      <c r="K20" s="14">
        <v>319</v>
      </c>
      <c r="L20" s="14">
        <v>11</v>
      </c>
      <c r="M20" s="28" t="s">
        <v>282</v>
      </c>
      <c r="N20" s="213">
        <v>0</v>
      </c>
      <c r="O20" s="14">
        <v>75</v>
      </c>
      <c r="P20" s="13">
        <v>1452</v>
      </c>
    </row>
    <row r="21" spans="1:22" ht="15" customHeight="1" x14ac:dyDescent="0.2">
      <c r="A21" s="23" t="s">
        <v>40</v>
      </c>
      <c r="B21" s="14">
        <v>27</v>
      </c>
      <c r="C21" s="14" t="s">
        <v>282</v>
      </c>
      <c r="D21" s="27">
        <v>11</v>
      </c>
      <c r="E21" s="14">
        <v>42</v>
      </c>
      <c r="F21" s="14">
        <v>309</v>
      </c>
      <c r="G21" s="14">
        <v>204</v>
      </c>
      <c r="H21" s="27">
        <v>52</v>
      </c>
      <c r="I21" s="27">
        <v>50</v>
      </c>
      <c r="J21" s="27">
        <v>80</v>
      </c>
      <c r="K21" s="27">
        <v>61</v>
      </c>
      <c r="L21" s="14">
        <v>9</v>
      </c>
      <c r="M21" s="14">
        <v>19</v>
      </c>
      <c r="N21" s="213">
        <v>16</v>
      </c>
      <c r="O21" s="27">
        <v>12</v>
      </c>
      <c r="P21" s="13">
        <v>892</v>
      </c>
    </row>
    <row r="22" spans="1:22" ht="15" customHeight="1" x14ac:dyDescent="0.2">
      <c r="A22" s="23" t="s">
        <v>21</v>
      </c>
      <c r="B22" s="28">
        <v>0</v>
      </c>
      <c r="C22" s="28" t="s">
        <v>282</v>
      </c>
      <c r="D22" s="28" t="s">
        <v>282</v>
      </c>
      <c r="E22" s="28" t="s">
        <v>282</v>
      </c>
      <c r="F22" s="14">
        <v>37</v>
      </c>
      <c r="G22" s="14">
        <v>41</v>
      </c>
      <c r="H22" s="14">
        <v>13</v>
      </c>
      <c r="I22" s="14" t="s">
        <v>282</v>
      </c>
      <c r="J22" s="14">
        <v>18</v>
      </c>
      <c r="K22" s="14">
        <v>36</v>
      </c>
      <c r="L22" s="28">
        <v>0</v>
      </c>
      <c r="M22" s="27">
        <v>0</v>
      </c>
      <c r="N22" s="213">
        <v>0</v>
      </c>
      <c r="O22" s="14">
        <v>0</v>
      </c>
      <c r="P22" s="13">
        <v>145</v>
      </c>
    </row>
    <row r="23" spans="1:22" ht="15" customHeight="1" x14ac:dyDescent="0.2">
      <c r="A23" s="23" t="s">
        <v>39</v>
      </c>
      <c r="B23" s="28">
        <v>0</v>
      </c>
      <c r="C23" s="28">
        <v>0</v>
      </c>
      <c r="D23" s="27" t="s">
        <v>282</v>
      </c>
      <c r="E23" s="28" t="s">
        <v>282</v>
      </c>
      <c r="F23" s="14">
        <v>18</v>
      </c>
      <c r="G23" s="14">
        <v>21</v>
      </c>
      <c r="H23" s="28" t="s">
        <v>282</v>
      </c>
      <c r="I23" s="28" t="s">
        <v>282</v>
      </c>
      <c r="J23" s="27">
        <v>11</v>
      </c>
      <c r="K23" s="27">
        <v>6</v>
      </c>
      <c r="L23" s="14">
        <v>0</v>
      </c>
      <c r="M23" s="28">
        <v>0</v>
      </c>
      <c r="N23" s="213" t="s">
        <v>282</v>
      </c>
      <c r="O23" s="27" t="s">
        <v>282</v>
      </c>
      <c r="P23" s="13">
        <v>56</v>
      </c>
    </row>
    <row r="24" spans="1:22" ht="15" customHeight="1" x14ac:dyDescent="0.2">
      <c r="A24" s="23" t="s">
        <v>38</v>
      </c>
      <c r="B24" s="14">
        <v>5</v>
      </c>
      <c r="C24" s="28" t="s">
        <v>282</v>
      </c>
      <c r="D24" s="14">
        <v>18</v>
      </c>
      <c r="E24" s="14">
        <v>15</v>
      </c>
      <c r="F24" s="14">
        <v>133</v>
      </c>
      <c r="G24" s="14">
        <v>195</v>
      </c>
      <c r="H24" s="14">
        <v>18</v>
      </c>
      <c r="I24" s="14">
        <v>23</v>
      </c>
      <c r="J24" s="14">
        <v>91</v>
      </c>
      <c r="K24" s="14">
        <v>119</v>
      </c>
      <c r="L24" s="28">
        <v>0</v>
      </c>
      <c r="M24" s="28" t="s">
        <v>282</v>
      </c>
      <c r="N24" s="213">
        <v>0</v>
      </c>
      <c r="O24" s="14" t="s">
        <v>282</v>
      </c>
      <c r="P24" s="13">
        <v>617</v>
      </c>
    </row>
    <row r="25" spans="1:22" ht="15" customHeight="1" x14ac:dyDescent="0.2">
      <c r="A25" s="20" t="s">
        <v>15</v>
      </c>
      <c r="B25" s="170">
        <v>221</v>
      </c>
      <c r="C25" s="170">
        <v>116</v>
      </c>
      <c r="D25" s="215">
        <v>511</v>
      </c>
      <c r="E25" s="170">
        <v>623</v>
      </c>
      <c r="F25" s="170">
        <v>6270</v>
      </c>
      <c r="G25" s="170">
        <v>6111</v>
      </c>
      <c r="H25" s="215">
        <v>1089</v>
      </c>
      <c r="I25" s="215">
        <v>1071</v>
      </c>
      <c r="J25" s="215">
        <v>4425</v>
      </c>
      <c r="K25" s="215">
        <v>3449</v>
      </c>
      <c r="L25" s="170">
        <v>55</v>
      </c>
      <c r="M25" s="170">
        <v>59</v>
      </c>
      <c r="N25" s="15">
        <v>61</v>
      </c>
      <c r="O25" s="215">
        <v>205</v>
      </c>
      <c r="P25" s="171">
        <v>24266</v>
      </c>
    </row>
    <row r="26" spans="1:22" ht="17.25" customHeight="1" x14ac:dyDescent="0.2">
      <c r="A26" s="67" t="s">
        <v>64</v>
      </c>
      <c r="B26" s="66"/>
      <c r="C26" s="66"/>
      <c r="D26" s="66"/>
      <c r="E26" s="66"/>
      <c r="F26" s="66"/>
      <c r="G26" s="66"/>
      <c r="H26" s="66"/>
      <c r="I26" s="66"/>
      <c r="J26" s="66"/>
      <c r="K26" s="66"/>
      <c r="L26" s="66"/>
      <c r="M26" s="66"/>
      <c r="N26" s="66"/>
      <c r="O26" s="66"/>
      <c r="P26" s="66"/>
      <c r="Q26" s="65"/>
      <c r="R26" s="65"/>
      <c r="S26" s="65"/>
      <c r="T26" s="65"/>
      <c r="U26" s="65"/>
      <c r="V26" s="65"/>
    </row>
    <row r="27" spans="1:22" s="155" customFormat="1" ht="24" customHeight="1" x14ac:dyDescent="0.2">
      <c r="A27" s="286" t="s">
        <v>116</v>
      </c>
      <c r="B27" s="286"/>
      <c r="C27" s="286"/>
      <c r="D27" s="286"/>
      <c r="E27" s="286"/>
      <c r="F27" s="286"/>
      <c r="G27" s="286"/>
      <c r="H27" s="286"/>
      <c r="I27" s="286"/>
      <c r="J27" s="286"/>
      <c r="K27" s="286"/>
      <c r="L27" s="286"/>
      <c r="M27" s="286"/>
      <c r="N27" s="286"/>
      <c r="O27" s="286"/>
      <c r="P27" s="286"/>
      <c r="Q27" s="61"/>
      <c r="R27" s="61"/>
      <c r="S27" s="61"/>
      <c r="T27" s="61"/>
    </row>
    <row r="28" spans="1:22" s="155" customFormat="1" ht="12" customHeight="1" x14ac:dyDescent="0.2">
      <c r="A28" s="122" t="s">
        <v>13</v>
      </c>
      <c r="B28" s="121"/>
      <c r="C28" s="121"/>
      <c r="D28" s="121"/>
      <c r="E28" s="121"/>
      <c r="F28" s="121"/>
      <c r="G28" s="217"/>
      <c r="H28" s="217"/>
      <c r="I28" s="217"/>
      <c r="J28" s="217"/>
      <c r="K28" s="217"/>
      <c r="L28" s="217"/>
      <c r="M28" s="217"/>
      <c r="N28" s="217"/>
      <c r="O28" s="217"/>
      <c r="P28" s="217"/>
      <c r="Q28" s="217"/>
      <c r="R28" s="217"/>
      <c r="S28" s="217"/>
      <c r="T28" s="217"/>
      <c r="U28" s="217"/>
      <c r="V28" s="217"/>
    </row>
    <row r="29" spans="1:22" s="155" customFormat="1" ht="12" customHeight="1" x14ac:dyDescent="0.2">
      <c r="A29" s="269" t="s">
        <v>312</v>
      </c>
      <c r="B29" s="121"/>
      <c r="C29" s="121"/>
      <c r="D29" s="121"/>
      <c r="E29" s="121"/>
      <c r="F29" s="121"/>
      <c r="G29" s="121"/>
      <c r="H29" s="121"/>
      <c r="I29" s="121"/>
      <c r="J29" s="121"/>
      <c r="K29" s="121"/>
      <c r="L29" s="121"/>
      <c r="M29" s="121"/>
      <c r="N29" s="121"/>
      <c r="O29" s="121"/>
      <c r="P29" s="121"/>
    </row>
    <row r="30" spans="1:22" x14ac:dyDescent="0.2">
      <c r="A30" s="145" t="s">
        <v>229</v>
      </c>
      <c r="B30" s="65"/>
      <c r="C30" s="65"/>
      <c r="D30" s="65"/>
      <c r="E30" s="65"/>
      <c r="F30" s="65"/>
      <c r="G30" s="65"/>
      <c r="H30" s="65"/>
      <c r="I30" s="65"/>
      <c r="J30" s="65"/>
      <c r="K30" s="65"/>
      <c r="L30" s="65"/>
      <c r="M30" s="65"/>
      <c r="N30" s="65"/>
      <c r="O30" s="65"/>
      <c r="P30" s="65"/>
      <c r="Q30" s="65"/>
      <c r="R30" s="65"/>
      <c r="S30" s="65"/>
      <c r="T30" s="65"/>
      <c r="U30" s="65"/>
      <c r="V30" s="65"/>
    </row>
  </sheetData>
  <mergeCells count="1">
    <mergeCell ref="A27:P27"/>
  </mergeCells>
  <conditionalFormatting sqref="B5:P25">
    <cfRule type="cellIs" dxfId="165" priority="1" operator="between">
      <formula>1</formula>
      <formula>4</formula>
    </cfRule>
    <cfRule type="cellIs" dxfId="164" priority="2" operator="between">
      <formula>1</formula>
      <formula>4</formula>
    </cfRule>
  </conditionalFormatting>
  <hyperlinks>
    <hyperlink ref="A2" location="'Table des matières'!A1" display="Retour à la table des matières" xr:uid="{00000000-0004-0000-0600-000000000000}"/>
    <hyperlink ref="A2:XFD2" location="'Table des matières'!A1" display="Retour à la table des matières" xr:uid="{00000000-0004-0000-0600-000001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4.25" zeroHeight="1" x14ac:dyDescent="0.2"/>
  <cols>
    <col min="1" max="1" width="40.75" style="71" customWidth="1"/>
    <col min="2" max="2" width="15.75" style="71" customWidth="1"/>
    <col min="3" max="6" width="12.75" customWidth="1"/>
    <col min="7" max="7" width="13.75" customWidth="1"/>
    <col min="8" max="8" width="12.75" customWidth="1"/>
    <col min="9" max="16" width="0" hidden="1" customWidth="1"/>
    <col min="17" max="16384" width="9" hidden="1"/>
  </cols>
  <sheetData>
    <row r="1" spans="1:15" s="89" customFormat="1" hidden="1" x14ac:dyDescent="0.2">
      <c r="A1" s="264" t="s">
        <v>331</v>
      </c>
      <c r="B1" s="88"/>
      <c r="C1" s="88"/>
      <c r="D1" s="88"/>
      <c r="E1" s="88"/>
      <c r="F1" s="88"/>
      <c r="G1" s="88"/>
      <c r="H1" s="88"/>
      <c r="I1" s="88"/>
      <c r="J1" s="88"/>
      <c r="K1" s="88"/>
      <c r="L1" s="88"/>
      <c r="M1" s="88"/>
      <c r="N1" s="88"/>
      <c r="O1" s="88"/>
    </row>
    <row r="2" spans="1:15" s="87" customFormat="1" ht="24" customHeight="1" x14ac:dyDescent="0.2">
      <c r="A2" s="75" t="s">
        <v>55</v>
      </c>
      <c r="B2" s="76"/>
    </row>
    <row r="3" spans="1:15" s="93" customFormat="1" ht="20.25" customHeight="1" x14ac:dyDescent="0.2">
      <c r="A3" s="271" t="s">
        <v>313</v>
      </c>
      <c r="B3" s="90"/>
      <c r="C3" s="90"/>
      <c r="D3" s="90"/>
      <c r="E3" s="90"/>
      <c r="F3" s="90"/>
      <c r="G3" s="90"/>
      <c r="H3" s="90"/>
    </row>
    <row r="4" spans="1:15" ht="15" customHeight="1" x14ac:dyDescent="0.2">
      <c r="A4" s="164" t="s">
        <v>24</v>
      </c>
      <c r="B4" s="165" t="s">
        <v>46</v>
      </c>
      <c r="C4" s="166" t="s">
        <v>85</v>
      </c>
      <c r="D4" s="166" t="s">
        <v>86</v>
      </c>
      <c r="E4" s="166" t="s">
        <v>87</v>
      </c>
      <c r="F4" s="166" t="s">
        <v>88</v>
      </c>
      <c r="G4" s="166" t="s">
        <v>89</v>
      </c>
      <c r="H4" s="167" t="s">
        <v>15</v>
      </c>
    </row>
    <row r="5" spans="1:15" ht="15" customHeight="1" x14ac:dyDescent="0.2">
      <c r="A5" s="41" t="s">
        <v>14</v>
      </c>
      <c r="B5" s="114" t="s">
        <v>113</v>
      </c>
      <c r="C5" s="28">
        <v>8</v>
      </c>
      <c r="D5" s="14">
        <v>174</v>
      </c>
      <c r="E5" s="14">
        <v>485</v>
      </c>
      <c r="F5" s="14">
        <v>58</v>
      </c>
      <c r="G5" s="28" t="s">
        <v>282</v>
      </c>
      <c r="H5" s="13">
        <v>725</v>
      </c>
    </row>
    <row r="6" spans="1:15" ht="15" customHeight="1" x14ac:dyDescent="0.2">
      <c r="A6" s="40" t="s">
        <v>14</v>
      </c>
      <c r="B6" s="114" t="s">
        <v>114</v>
      </c>
      <c r="C6" s="14">
        <v>10</v>
      </c>
      <c r="D6" s="14">
        <v>442</v>
      </c>
      <c r="E6" s="14">
        <v>1687</v>
      </c>
      <c r="F6" s="14">
        <v>170</v>
      </c>
      <c r="G6" s="14">
        <v>16</v>
      </c>
      <c r="H6" s="13">
        <v>2325</v>
      </c>
    </row>
    <row r="7" spans="1:15" ht="15" customHeight="1" x14ac:dyDescent="0.2">
      <c r="A7" s="41" t="s">
        <v>11</v>
      </c>
      <c r="B7" s="114" t="s">
        <v>113</v>
      </c>
      <c r="C7" s="28" t="s">
        <v>282</v>
      </c>
      <c r="D7" s="14">
        <v>78</v>
      </c>
      <c r="E7" s="14">
        <v>353</v>
      </c>
      <c r="F7" s="14">
        <v>54</v>
      </c>
      <c r="G7" s="14" t="s">
        <v>282</v>
      </c>
      <c r="H7" s="13">
        <v>485</v>
      </c>
    </row>
    <row r="8" spans="1:15" ht="15" customHeight="1" x14ac:dyDescent="0.2">
      <c r="A8" s="40" t="s">
        <v>11</v>
      </c>
      <c r="B8" s="114" t="s">
        <v>114</v>
      </c>
      <c r="C8" s="14">
        <v>7</v>
      </c>
      <c r="D8" s="14">
        <v>23</v>
      </c>
      <c r="E8" s="14">
        <v>163</v>
      </c>
      <c r="F8" s="14">
        <v>61</v>
      </c>
      <c r="G8" s="28" t="s">
        <v>282</v>
      </c>
      <c r="H8" s="13">
        <v>254</v>
      </c>
    </row>
    <row r="9" spans="1:15" ht="15" customHeight="1" x14ac:dyDescent="0.2">
      <c r="A9" s="41" t="s">
        <v>20</v>
      </c>
      <c r="B9" s="114" t="s">
        <v>113</v>
      </c>
      <c r="C9" s="14">
        <v>0</v>
      </c>
      <c r="D9" s="28" t="s">
        <v>282</v>
      </c>
      <c r="E9" s="14">
        <v>10</v>
      </c>
      <c r="F9" s="14">
        <v>0</v>
      </c>
      <c r="G9" s="14">
        <v>0</v>
      </c>
      <c r="H9" s="13">
        <v>10</v>
      </c>
    </row>
    <row r="10" spans="1:15" ht="15" customHeight="1" x14ac:dyDescent="0.2">
      <c r="A10" s="40" t="s">
        <v>20</v>
      </c>
      <c r="B10" s="114" t="s">
        <v>114</v>
      </c>
      <c r="C10" s="14">
        <v>0</v>
      </c>
      <c r="D10" s="14">
        <v>6</v>
      </c>
      <c r="E10" s="14">
        <v>19</v>
      </c>
      <c r="F10" s="28">
        <v>0</v>
      </c>
      <c r="G10" s="14">
        <v>0</v>
      </c>
      <c r="H10" s="13">
        <v>25</v>
      </c>
    </row>
    <row r="11" spans="1:15" ht="15" customHeight="1" x14ac:dyDescent="0.2">
      <c r="A11" s="41" t="s">
        <v>10</v>
      </c>
      <c r="B11" s="114" t="s">
        <v>113</v>
      </c>
      <c r="C11" s="14">
        <v>0</v>
      </c>
      <c r="D11" s="14">
        <v>10</v>
      </c>
      <c r="E11" s="14">
        <v>62</v>
      </c>
      <c r="F11" s="14">
        <v>25</v>
      </c>
      <c r="G11" s="28" t="s">
        <v>282</v>
      </c>
      <c r="H11" s="13">
        <v>97</v>
      </c>
    </row>
    <row r="12" spans="1:15" ht="15" customHeight="1" x14ac:dyDescent="0.2">
      <c r="A12" s="40" t="s">
        <v>10</v>
      </c>
      <c r="B12" s="114" t="s">
        <v>114</v>
      </c>
      <c r="C12" s="28">
        <v>0</v>
      </c>
      <c r="D12" s="14">
        <v>13</v>
      </c>
      <c r="E12" s="14">
        <v>119</v>
      </c>
      <c r="F12" s="14">
        <v>31</v>
      </c>
      <c r="G12" s="28" t="s">
        <v>282</v>
      </c>
      <c r="H12" s="13">
        <v>163</v>
      </c>
    </row>
    <row r="13" spans="1:15" ht="15" customHeight="1" x14ac:dyDescent="0.2">
      <c r="A13" s="41" t="s">
        <v>9</v>
      </c>
      <c r="B13" s="114" t="s">
        <v>113</v>
      </c>
      <c r="C13" s="14">
        <v>19</v>
      </c>
      <c r="D13" s="14">
        <v>166</v>
      </c>
      <c r="E13" s="14">
        <v>723</v>
      </c>
      <c r="F13" s="14">
        <v>252</v>
      </c>
      <c r="G13" s="14">
        <v>5</v>
      </c>
      <c r="H13" s="13">
        <v>1165</v>
      </c>
    </row>
    <row r="14" spans="1:15" ht="15" customHeight="1" x14ac:dyDescent="0.2">
      <c r="A14" s="40" t="s">
        <v>9</v>
      </c>
      <c r="B14" s="114" t="s">
        <v>114</v>
      </c>
      <c r="C14" s="14">
        <v>27</v>
      </c>
      <c r="D14" s="14">
        <v>573</v>
      </c>
      <c r="E14" s="14">
        <v>2261</v>
      </c>
      <c r="F14" s="14">
        <v>636</v>
      </c>
      <c r="G14" s="14">
        <v>40</v>
      </c>
      <c r="H14" s="13">
        <v>3537</v>
      </c>
    </row>
    <row r="15" spans="1:15" ht="15" customHeight="1" x14ac:dyDescent="0.2">
      <c r="A15" s="41" t="s">
        <v>52</v>
      </c>
      <c r="B15" s="114" t="s">
        <v>113</v>
      </c>
      <c r="C15" s="28" t="s">
        <v>282</v>
      </c>
      <c r="D15" s="14">
        <v>10</v>
      </c>
      <c r="E15" s="14">
        <v>21</v>
      </c>
      <c r="F15" s="28" t="s">
        <v>282</v>
      </c>
      <c r="G15" s="14" t="s">
        <v>282</v>
      </c>
      <c r="H15" s="13">
        <v>31</v>
      </c>
    </row>
    <row r="16" spans="1:15" ht="15" customHeight="1" x14ac:dyDescent="0.2">
      <c r="A16" s="40" t="s">
        <v>52</v>
      </c>
      <c r="B16" s="114" t="s">
        <v>114</v>
      </c>
      <c r="C16" s="14" t="s">
        <v>282</v>
      </c>
      <c r="D16" s="14">
        <v>15</v>
      </c>
      <c r="E16" s="14">
        <v>80</v>
      </c>
      <c r="F16" s="28">
        <v>8</v>
      </c>
      <c r="G16" s="14">
        <v>0</v>
      </c>
      <c r="H16" s="13">
        <v>103</v>
      </c>
    </row>
    <row r="17" spans="1:8" ht="15" customHeight="1" x14ac:dyDescent="0.2">
      <c r="A17" s="41" t="s">
        <v>8</v>
      </c>
      <c r="B17" s="114" t="s">
        <v>113</v>
      </c>
      <c r="C17" s="28">
        <v>0</v>
      </c>
      <c r="D17" s="14">
        <v>48</v>
      </c>
      <c r="E17" s="14">
        <v>1885</v>
      </c>
      <c r="F17" s="14">
        <v>1907</v>
      </c>
      <c r="G17" s="14">
        <v>304</v>
      </c>
      <c r="H17" s="13">
        <v>4144</v>
      </c>
    </row>
    <row r="18" spans="1:8" ht="15" customHeight="1" x14ac:dyDescent="0.2">
      <c r="A18" s="40" t="s">
        <v>8</v>
      </c>
      <c r="B18" s="114" t="s">
        <v>114</v>
      </c>
      <c r="C18" s="14">
        <v>7</v>
      </c>
      <c r="D18" s="14">
        <v>78</v>
      </c>
      <c r="E18" s="14">
        <v>1728</v>
      </c>
      <c r="F18" s="14">
        <v>1776</v>
      </c>
      <c r="G18" s="14">
        <v>328</v>
      </c>
      <c r="H18" s="13">
        <v>3917</v>
      </c>
    </row>
    <row r="19" spans="1:8" ht="15" customHeight="1" x14ac:dyDescent="0.2">
      <c r="A19" s="41" t="s">
        <v>25</v>
      </c>
      <c r="B19" s="114" t="s">
        <v>113</v>
      </c>
      <c r="C19" s="14">
        <v>0</v>
      </c>
      <c r="D19" s="14">
        <v>9</v>
      </c>
      <c r="E19" s="14" t="s">
        <v>282</v>
      </c>
      <c r="F19" s="14">
        <v>0</v>
      </c>
      <c r="G19" s="14">
        <v>0</v>
      </c>
      <c r="H19" s="13">
        <v>9</v>
      </c>
    </row>
    <row r="20" spans="1:8" ht="15" customHeight="1" x14ac:dyDescent="0.2">
      <c r="A20" s="40" t="s">
        <v>25</v>
      </c>
      <c r="B20" s="114" t="s">
        <v>114</v>
      </c>
      <c r="C20" s="14">
        <v>0</v>
      </c>
      <c r="D20" s="14">
        <v>60</v>
      </c>
      <c r="E20" s="27">
        <v>33</v>
      </c>
      <c r="F20" s="27">
        <v>0</v>
      </c>
      <c r="G20" s="27">
        <v>0</v>
      </c>
      <c r="H20" s="13">
        <v>93</v>
      </c>
    </row>
    <row r="21" spans="1:8" ht="15" customHeight="1" x14ac:dyDescent="0.2">
      <c r="A21" s="41" t="s">
        <v>4</v>
      </c>
      <c r="B21" s="114" t="s">
        <v>113</v>
      </c>
      <c r="C21" s="28" t="s">
        <v>282</v>
      </c>
      <c r="D21" s="14">
        <v>15</v>
      </c>
      <c r="E21" s="27">
        <v>19</v>
      </c>
      <c r="F21" s="28">
        <v>0</v>
      </c>
      <c r="G21" s="27" t="s">
        <v>282</v>
      </c>
      <c r="H21" s="13">
        <v>34</v>
      </c>
    </row>
    <row r="22" spans="1:8" ht="15" customHeight="1" x14ac:dyDescent="0.2">
      <c r="A22" s="40" t="s">
        <v>4</v>
      </c>
      <c r="B22" s="114" t="s">
        <v>114</v>
      </c>
      <c r="C22" s="28" t="s">
        <v>282</v>
      </c>
      <c r="D22" s="14">
        <v>34</v>
      </c>
      <c r="E22" s="14">
        <v>50</v>
      </c>
      <c r="F22" s="14" t="s">
        <v>282</v>
      </c>
      <c r="G22" s="28">
        <v>0</v>
      </c>
      <c r="H22" s="13">
        <v>84</v>
      </c>
    </row>
    <row r="23" spans="1:8" ht="15" customHeight="1" x14ac:dyDescent="0.2">
      <c r="A23" s="41" t="s">
        <v>19</v>
      </c>
      <c r="B23" s="114" t="s">
        <v>113</v>
      </c>
      <c r="C23" s="27">
        <v>0</v>
      </c>
      <c r="D23" s="16">
        <v>9</v>
      </c>
      <c r="E23" s="16">
        <v>11</v>
      </c>
      <c r="F23" s="14">
        <v>0</v>
      </c>
      <c r="G23" s="28">
        <v>0</v>
      </c>
      <c r="H23" s="72">
        <v>20</v>
      </c>
    </row>
    <row r="24" spans="1:8" ht="15" customHeight="1" x14ac:dyDescent="0.2">
      <c r="A24" s="40" t="s">
        <v>19</v>
      </c>
      <c r="B24" s="114" t="s">
        <v>114</v>
      </c>
      <c r="C24" s="28" t="s">
        <v>282</v>
      </c>
      <c r="D24" s="14">
        <v>160</v>
      </c>
      <c r="E24" s="14">
        <v>191</v>
      </c>
      <c r="F24" s="14">
        <v>20</v>
      </c>
      <c r="G24" s="14">
        <v>0</v>
      </c>
      <c r="H24" s="72">
        <v>371</v>
      </c>
    </row>
    <row r="25" spans="1:8" ht="15" customHeight="1" x14ac:dyDescent="0.2">
      <c r="A25" s="41" t="s">
        <v>3</v>
      </c>
      <c r="B25" s="114" t="s">
        <v>113</v>
      </c>
      <c r="C25" s="14" t="s">
        <v>282</v>
      </c>
      <c r="D25" s="14">
        <v>31</v>
      </c>
      <c r="E25" s="14">
        <v>143</v>
      </c>
      <c r="F25" s="14">
        <v>44</v>
      </c>
      <c r="G25" s="28">
        <v>0</v>
      </c>
      <c r="H25" s="13">
        <v>218</v>
      </c>
    </row>
    <row r="26" spans="1:8" ht="15" customHeight="1" x14ac:dyDescent="0.2">
      <c r="A26" s="40" t="s">
        <v>3</v>
      </c>
      <c r="B26" s="114" t="s">
        <v>114</v>
      </c>
      <c r="C26" s="28" t="s">
        <v>282</v>
      </c>
      <c r="D26" s="14">
        <v>46</v>
      </c>
      <c r="E26" s="14">
        <v>176</v>
      </c>
      <c r="F26" s="14">
        <v>67</v>
      </c>
      <c r="G26" s="28" t="s">
        <v>282</v>
      </c>
      <c r="H26" s="13">
        <v>289</v>
      </c>
    </row>
    <row r="27" spans="1:8" ht="15" customHeight="1" x14ac:dyDescent="0.2">
      <c r="A27" s="41" t="s">
        <v>2</v>
      </c>
      <c r="B27" s="114" t="s">
        <v>113</v>
      </c>
      <c r="C27" s="14">
        <v>148</v>
      </c>
      <c r="D27" s="14">
        <v>592</v>
      </c>
      <c r="E27" s="14">
        <v>50</v>
      </c>
      <c r="F27" s="14">
        <v>5</v>
      </c>
      <c r="G27" s="28">
        <v>5</v>
      </c>
      <c r="H27" s="13">
        <v>800</v>
      </c>
    </row>
    <row r="28" spans="1:8" ht="15" customHeight="1" x14ac:dyDescent="0.2">
      <c r="A28" s="40" t="s">
        <v>2</v>
      </c>
      <c r="B28" s="114" t="s">
        <v>114</v>
      </c>
      <c r="C28" s="14">
        <v>173</v>
      </c>
      <c r="D28" s="14">
        <v>636</v>
      </c>
      <c r="E28" s="14">
        <v>46</v>
      </c>
      <c r="F28" s="28" t="s">
        <v>282</v>
      </c>
      <c r="G28" s="28" t="s">
        <v>282</v>
      </c>
      <c r="H28" s="13">
        <v>855</v>
      </c>
    </row>
    <row r="29" spans="1:8" ht="15" customHeight="1" x14ac:dyDescent="0.2">
      <c r="A29" s="41" t="s">
        <v>1</v>
      </c>
      <c r="B29" s="114" t="s">
        <v>113</v>
      </c>
      <c r="C29" s="27">
        <v>0</v>
      </c>
      <c r="D29" s="27">
        <v>31</v>
      </c>
      <c r="E29" s="14">
        <v>67</v>
      </c>
      <c r="F29" s="28" t="s">
        <v>282</v>
      </c>
      <c r="G29" s="14">
        <v>0</v>
      </c>
      <c r="H29" s="13">
        <v>98</v>
      </c>
    </row>
    <row r="30" spans="1:8" ht="15" customHeight="1" x14ac:dyDescent="0.2">
      <c r="A30" s="40" t="s">
        <v>1</v>
      </c>
      <c r="B30" s="114" t="s">
        <v>114</v>
      </c>
      <c r="C30" s="14">
        <v>0</v>
      </c>
      <c r="D30" s="14">
        <v>10</v>
      </c>
      <c r="E30" s="27">
        <v>51</v>
      </c>
      <c r="F30" s="27" t="s">
        <v>282</v>
      </c>
      <c r="G30" s="27">
        <v>0</v>
      </c>
      <c r="H30" s="13">
        <v>61</v>
      </c>
    </row>
    <row r="31" spans="1:8" ht="15" customHeight="1" x14ac:dyDescent="0.2">
      <c r="A31" s="41" t="s">
        <v>0</v>
      </c>
      <c r="B31" s="114" t="s">
        <v>113</v>
      </c>
      <c r="C31" s="14">
        <v>8</v>
      </c>
      <c r="D31" s="14">
        <v>49</v>
      </c>
      <c r="E31" s="14">
        <v>109</v>
      </c>
      <c r="F31" s="14">
        <v>41</v>
      </c>
      <c r="G31" s="14">
        <v>11</v>
      </c>
      <c r="H31" s="13">
        <v>218</v>
      </c>
    </row>
    <row r="32" spans="1:8" ht="15" customHeight="1" x14ac:dyDescent="0.2">
      <c r="A32" s="40" t="s">
        <v>0</v>
      </c>
      <c r="B32" s="114" t="s">
        <v>114</v>
      </c>
      <c r="C32" s="14">
        <v>12</v>
      </c>
      <c r="D32" s="14">
        <v>134</v>
      </c>
      <c r="E32" s="27">
        <v>162</v>
      </c>
      <c r="F32" s="27">
        <v>25</v>
      </c>
      <c r="G32" s="27">
        <v>12</v>
      </c>
      <c r="H32" s="13">
        <v>345</v>
      </c>
    </row>
    <row r="33" spans="1:16" ht="15" customHeight="1" x14ac:dyDescent="0.2">
      <c r="A33" s="41" t="s">
        <v>28</v>
      </c>
      <c r="B33" s="114" t="s">
        <v>113</v>
      </c>
      <c r="C33" s="28">
        <v>0</v>
      </c>
      <c r="D33" s="14">
        <v>62</v>
      </c>
      <c r="E33" s="14">
        <v>117</v>
      </c>
      <c r="F33" s="28">
        <v>0</v>
      </c>
      <c r="G33" s="14">
        <v>0</v>
      </c>
      <c r="H33" s="13">
        <v>179</v>
      </c>
    </row>
    <row r="34" spans="1:16" ht="15" customHeight="1" x14ac:dyDescent="0.2">
      <c r="A34" s="40" t="s">
        <v>28</v>
      </c>
      <c r="B34" s="114" t="s">
        <v>114</v>
      </c>
      <c r="C34" s="14" t="s">
        <v>282</v>
      </c>
      <c r="D34" s="14">
        <v>149</v>
      </c>
      <c r="E34" s="14">
        <v>347</v>
      </c>
      <c r="F34" s="14" t="s">
        <v>282</v>
      </c>
      <c r="G34" s="14">
        <v>0</v>
      </c>
      <c r="H34" s="13">
        <v>496</v>
      </c>
    </row>
    <row r="35" spans="1:16" ht="15" customHeight="1" x14ac:dyDescent="0.2">
      <c r="A35" s="41" t="s">
        <v>47</v>
      </c>
      <c r="B35" s="114" t="s">
        <v>113</v>
      </c>
      <c r="C35" s="28" t="s">
        <v>282</v>
      </c>
      <c r="D35" s="14">
        <v>91</v>
      </c>
      <c r="E35" s="27">
        <v>377</v>
      </c>
      <c r="F35" s="27">
        <v>69</v>
      </c>
      <c r="G35" s="27" t="s">
        <v>282</v>
      </c>
      <c r="H35" s="13">
        <v>537</v>
      </c>
    </row>
    <row r="36" spans="1:16" ht="15" customHeight="1" x14ac:dyDescent="0.2">
      <c r="A36" s="40" t="s">
        <v>47</v>
      </c>
      <c r="B36" s="114" t="s">
        <v>114</v>
      </c>
      <c r="C36" s="28" t="s">
        <v>282</v>
      </c>
      <c r="D36" s="14">
        <v>191</v>
      </c>
      <c r="E36" s="27">
        <v>602</v>
      </c>
      <c r="F36" s="27">
        <v>121</v>
      </c>
      <c r="G36" s="28">
        <v>0</v>
      </c>
      <c r="H36" s="13">
        <v>914</v>
      </c>
    </row>
    <row r="37" spans="1:16" ht="15" customHeight="1" x14ac:dyDescent="0.2">
      <c r="A37" s="41" t="s">
        <v>40</v>
      </c>
      <c r="B37" s="114" t="s">
        <v>113</v>
      </c>
      <c r="C37" s="28" t="s">
        <v>282</v>
      </c>
      <c r="D37" s="14">
        <v>9</v>
      </c>
      <c r="E37" s="14">
        <v>163</v>
      </c>
      <c r="F37" s="14">
        <v>7</v>
      </c>
      <c r="G37" s="14">
        <v>0</v>
      </c>
      <c r="H37" s="13">
        <v>179</v>
      </c>
    </row>
    <row r="38" spans="1:16" ht="15" customHeight="1" x14ac:dyDescent="0.2">
      <c r="A38" s="40" t="s">
        <v>40</v>
      </c>
      <c r="B38" s="114" t="s">
        <v>114</v>
      </c>
      <c r="C38" s="28" t="s">
        <v>282</v>
      </c>
      <c r="D38" s="14">
        <v>38</v>
      </c>
      <c r="E38" s="14">
        <v>596</v>
      </c>
      <c r="F38" s="14">
        <v>76</v>
      </c>
      <c r="G38" s="28" t="s">
        <v>282</v>
      </c>
      <c r="H38" s="13">
        <v>710</v>
      </c>
    </row>
    <row r="39" spans="1:16" ht="15" customHeight="1" x14ac:dyDescent="0.2">
      <c r="A39" s="41" t="s">
        <v>21</v>
      </c>
      <c r="B39" s="114" t="s">
        <v>113</v>
      </c>
      <c r="C39" s="14">
        <v>0</v>
      </c>
      <c r="D39" s="14">
        <v>14</v>
      </c>
      <c r="E39" s="14">
        <v>19</v>
      </c>
      <c r="F39" s="28" t="s">
        <v>282</v>
      </c>
      <c r="G39" s="14">
        <v>0</v>
      </c>
      <c r="H39" s="13">
        <v>33</v>
      </c>
    </row>
    <row r="40" spans="1:16" ht="15" customHeight="1" x14ac:dyDescent="0.2">
      <c r="A40" s="40" t="s">
        <v>21</v>
      </c>
      <c r="B40" s="114" t="s">
        <v>114</v>
      </c>
      <c r="C40" s="28">
        <v>0</v>
      </c>
      <c r="D40" s="14">
        <v>49</v>
      </c>
      <c r="E40" s="14">
        <v>69</v>
      </c>
      <c r="F40" s="14">
        <v>0</v>
      </c>
      <c r="G40" s="14">
        <v>0</v>
      </c>
      <c r="H40" s="13">
        <v>118</v>
      </c>
    </row>
    <row r="41" spans="1:16" ht="15" customHeight="1" x14ac:dyDescent="0.2">
      <c r="A41" s="41" t="s">
        <v>39</v>
      </c>
      <c r="B41" s="114" t="s">
        <v>113</v>
      </c>
      <c r="C41" s="28" t="s">
        <v>282</v>
      </c>
      <c r="D41" s="14">
        <v>20</v>
      </c>
      <c r="E41" s="27">
        <v>8</v>
      </c>
      <c r="F41" s="28" t="s">
        <v>282</v>
      </c>
      <c r="G41" s="27">
        <v>0</v>
      </c>
      <c r="H41" s="13">
        <v>28</v>
      </c>
    </row>
    <row r="42" spans="1:16" ht="15" customHeight="1" x14ac:dyDescent="0.2">
      <c r="A42" s="40" t="s">
        <v>39</v>
      </c>
      <c r="B42" s="114" t="s">
        <v>114</v>
      </c>
      <c r="C42" s="14" t="s">
        <v>282</v>
      </c>
      <c r="D42" s="14">
        <v>24</v>
      </c>
      <c r="E42" s="27">
        <v>9</v>
      </c>
      <c r="F42" s="28">
        <v>0</v>
      </c>
      <c r="G42" s="27" t="s">
        <v>282</v>
      </c>
      <c r="H42" s="13">
        <v>33</v>
      </c>
    </row>
    <row r="43" spans="1:16" ht="15" customHeight="1" x14ac:dyDescent="0.2">
      <c r="A43" s="41" t="s">
        <v>38</v>
      </c>
      <c r="B43" s="114" t="s">
        <v>113</v>
      </c>
      <c r="C43" s="14">
        <v>27</v>
      </c>
      <c r="D43" s="14">
        <v>58</v>
      </c>
      <c r="E43" s="27">
        <v>74</v>
      </c>
      <c r="F43" s="27">
        <v>26</v>
      </c>
      <c r="G43" s="28" t="s">
        <v>282</v>
      </c>
      <c r="H43" s="13">
        <v>185</v>
      </c>
    </row>
    <row r="44" spans="1:16" ht="15" customHeight="1" x14ac:dyDescent="0.2">
      <c r="A44" s="40" t="s">
        <v>38</v>
      </c>
      <c r="B44" s="114" t="s">
        <v>114</v>
      </c>
      <c r="C44" s="14">
        <v>39</v>
      </c>
      <c r="D44" s="14">
        <v>127</v>
      </c>
      <c r="E44" s="27">
        <v>233</v>
      </c>
      <c r="F44" s="27">
        <v>33</v>
      </c>
      <c r="G44" s="28" t="s">
        <v>282</v>
      </c>
      <c r="H44" s="13">
        <v>432</v>
      </c>
    </row>
    <row r="45" spans="1:16" ht="15" customHeight="1" x14ac:dyDescent="0.2">
      <c r="A45" s="41" t="s">
        <v>15</v>
      </c>
      <c r="B45" s="34" t="s">
        <v>113</v>
      </c>
      <c r="C45" s="15">
        <v>210</v>
      </c>
      <c r="D45" s="15">
        <v>1476</v>
      </c>
      <c r="E45" s="15">
        <v>4696</v>
      </c>
      <c r="F45" s="15">
        <v>2488</v>
      </c>
      <c r="G45" s="15">
        <v>325</v>
      </c>
      <c r="H45" s="13">
        <v>9195</v>
      </c>
    </row>
    <row r="46" spans="1:16" ht="15" customHeight="1" x14ac:dyDescent="0.2">
      <c r="A46" s="168" t="s">
        <v>15</v>
      </c>
      <c r="B46" s="169" t="s">
        <v>114</v>
      </c>
      <c r="C46" s="170">
        <v>275</v>
      </c>
      <c r="D46" s="170">
        <v>2808</v>
      </c>
      <c r="E46" s="170">
        <v>8622</v>
      </c>
      <c r="F46" s="170">
        <v>3024</v>
      </c>
      <c r="G46" s="170">
        <v>396</v>
      </c>
      <c r="H46" s="171">
        <v>15125</v>
      </c>
    </row>
    <row r="47" spans="1:16" ht="17.25" customHeight="1" x14ac:dyDescent="0.2">
      <c r="A47" s="68" t="s">
        <v>90</v>
      </c>
      <c r="B47" s="163"/>
      <c r="C47" s="66"/>
      <c r="D47" s="66"/>
      <c r="E47" s="66"/>
      <c r="F47" s="66"/>
      <c r="G47" s="66"/>
      <c r="H47" s="66"/>
    </row>
    <row r="48" spans="1:16" ht="36" customHeight="1" x14ac:dyDescent="0.2">
      <c r="A48" s="287" t="s">
        <v>116</v>
      </c>
      <c r="B48" s="287"/>
      <c r="C48" s="287"/>
      <c r="D48" s="287"/>
      <c r="E48" s="287"/>
      <c r="F48" s="287"/>
      <c r="G48" s="287"/>
      <c r="H48" s="287"/>
      <c r="I48" s="29"/>
      <c r="J48" s="29"/>
      <c r="K48" s="29"/>
      <c r="L48" s="29"/>
      <c r="M48" s="29"/>
      <c r="N48" s="29"/>
      <c r="O48" s="29"/>
      <c r="P48" s="29"/>
    </row>
    <row r="49" spans="1:8" s="65" customFormat="1" ht="12" customHeight="1" x14ac:dyDescent="0.2">
      <c r="A49" s="69" t="s">
        <v>13</v>
      </c>
      <c r="B49" s="70"/>
      <c r="C49" s="61"/>
      <c r="D49" s="61"/>
      <c r="E49" s="61"/>
      <c r="F49" s="61"/>
      <c r="G49" s="61"/>
      <c r="H49" s="61"/>
    </row>
    <row r="50" spans="1:8" s="65" customFormat="1" ht="12" customHeight="1" x14ac:dyDescent="0.2">
      <c r="A50" s="272" t="s">
        <v>312</v>
      </c>
      <c r="B50" s="70"/>
      <c r="C50" s="61"/>
      <c r="D50" s="61"/>
      <c r="E50" s="61"/>
      <c r="F50" s="61"/>
      <c r="G50" s="61"/>
      <c r="H50" s="61"/>
    </row>
    <row r="51" spans="1:8" x14ac:dyDescent="0.2">
      <c r="A51" s="145" t="s">
        <v>229</v>
      </c>
      <c r="B51" s="144"/>
      <c r="C51" s="65"/>
      <c r="D51" s="65"/>
      <c r="E51" s="65"/>
      <c r="F51" s="65"/>
      <c r="G51" s="65"/>
      <c r="H51" s="65"/>
    </row>
  </sheetData>
  <mergeCells count="1">
    <mergeCell ref="A48:H48"/>
  </mergeCells>
  <conditionalFormatting sqref="C5:H46">
    <cfRule type="cellIs" dxfId="153" priority="1" operator="between">
      <formula>1</formula>
      <formula>4</formula>
    </cfRule>
  </conditionalFormatting>
  <hyperlinks>
    <hyperlink ref="A2" location="'Table des matières'!A1" display="Retour à la table des matières" xr:uid="{00000000-0004-0000-0700-000000000000}"/>
    <hyperlink ref="A2:XFD2" location="'Table des matières'!A1" display="Retour à la table des matières" xr:uid="{00000000-0004-0000-0700-000001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20"/>
  <sheetViews>
    <sheetView showGridLines="0" zoomScaleNormal="100" zoomScaleSheetLayoutView="100" workbookViewId="0">
      <pane ySplit="4" topLeftCell="A5" activePane="bottomLeft" state="frozen"/>
      <selection activeCell="A94" sqref="A94"/>
      <selection pane="bottomLeft"/>
    </sheetView>
  </sheetViews>
  <sheetFormatPr defaultColWidth="0" defaultRowHeight="14.25" zeroHeight="1" x14ac:dyDescent="0.2"/>
  <cols>
    <col min="1" max="1" width="35.75" style="51" customWidth="1"/>
    <col min="2" max="2" width="18.75" style="52" customWidth="1"/>
    <col min="3" max="7" width="12.75" style="52" customWidth="1"/>
    <col min="8" max="8" width="20.75" style="52" customWidth="1"/>
    <col min="9" max="9" width="9" style="52" hidden="1" customWidth="1"/>
    <col min="10" max="16" width="0" style="52" hidden="1" customWidth="1"/>
    <col min="17" max="16384" width="9" style="52" hidden="1"/>
  </cols>
  <sheetData>
    <row r="1" spans="1:12" s="89" customFormat="1" hidden="1" x14ac:dyDescent="0.2">
      <c r="A1" s="264" t="s">
        <v>299</v>
      </c>
      <c r="B1" s="88"/>
      <c r="C1" s="88"/>
      <c r="D1" s="88"/>
      <c r="E1" s="88"/>
      <c r="F1" s="88"/>
      <c r="G1" s="88"/>
      <c r="H1" s="88"/>
      <c r="I1" s="88"/>
      <c r="J1" s="88"/>
      <c r="K1" s="88"/>
      <c r="L1" s="88"/>
    </row>
    <row r="2" spans="1:12" s="87" customFormat="1" ht="24" customHeight="1" x14ac:dyDescent="0.2">
      <c r="A2" s="75" t="s">
        <v>55</v>
      </c>
      <c r="B2" s="76"/>
    </row>
    <row r="3" spans="1:12" s="93" customFormat="1" ht="20.25" customHeight="1" x14ac:dyDescent="0.2">
      <c r="A3" s="271" t="s">
        <v>314</v>
      </c>
      <c r="B3" s="90"/>
      <c r="C3" s="90"/>
      <c r="D3" s="90"/>
      <c r="E3" s="90"/>
      <c r="F3" s="90"/>
    </row>
    <row r="4" spans="1:12" s="74" customFormat="1" ht="30" customHeight="1" x14ac:dyDescent="0.25">
      <c r="A4" s="156" t="s">
        <v>24</v>
      </c>
      <c r="B4" s="172" t="s">
        <v>30</v>
      </c>
      <c r="C4" s="274" t="s">
        <v>316</v>
      </c>
      <c r="D4" s="274" t="s">
        <v>317</v>
      </c>
      <c r="E4" s="274" t="s">
        <v>318</v>
      </c>
      <c r="F4" s="274" t="s">
        <v>319</v>
      </c>
      <c r="G4" s="274" t="s">
        <v>320</v>
      </c>
      <c r="H4" s="275" t="s">
        <v>321</v>
      </c>
    </row>
    <row r="5" spans="1:12" ht="15" customHeight="1" x14ac:dyDescent="0.2">
      <c r="A5" s="42" t="s">
        <v>14</v>
      </c>
      <c r="B5" s="25" t="s">
        <v>92</v>
      </c>
      <c r="C5" s="80">
        <v>23</v>
      </c>
      <c r="D5" s="80">
        <v>12</v>
      </c>
      <c r="E5" s="80">
        <v>22</v>
      </c>
      <c r="F5" s="81">
        <v>22</v>
      </c>
      <c r="G5" s="102">
        <v>25</v>
      </c>
      <c r="H5" s="105">
        <v>8.6956521739130377E-2</v>
      </c>
    </row>
    <row r="6" spans="1:12" ht="15" customHeight="1" x14ac:dyDescent="0.2">
      <c r="A6" s="43" t="s">
        <v>14</v>
      </c>
      <c r="B6" s="25" t="s">
        <v>102</v>
      </c>
      <c r="C6" s="80">
        <v>61</v>
      </c>
      <c r="D6" s="80">
        <v>67</v>
      </c>
      <c r="E6" s="80">
        <v>62</v>
      </c>
      <c r="F6" s="81">
        <v>82</v>
      </c>
      <c r="G6" s="102">
        <v>104</v>
      </c>
      <c r="H6" s="105">
        <v>0.70491803278688514</v>
      </c>
    </row>
    <row r="7" spans="1:12" ht="15" customHeight="1" x14ac:dyDescent="0.2">
      <c r="A7" s="43" t="s">
        <v>14</v>
      </c>
      <c r="B7" s="25" t="s">
        <v>103</v>
      </c>
      <c r="C7" s="80">
        <v>107</v>
      </c>
      <c r="D7" s="80">
        <v>96</v>
      </c>
      <c r="E7" s="80">
        <v>100</v>
      </c>
      <c r="F7" s="81">
        <v>136</v>
      </c>
      <c r="G7" s="102">
        <v>116</v>
      </c>
      <c r="H7" s="105">
        <v>8.4112149532710179E-2</v>
      </c>
    </row>
    <row r="8" spans="1:12" ht="15" customHeight="1" x14ac:dyDescent="0.2">
      <c r="A8" s="43" t="s">
        <v>14</v>
      </c>
      <c r="B8" s="25" t="s">
        <v>97</v>
      </c>
      <c r="C8" s="80">
        <v>232</v>
      </c>
      <c r="D8" s="80">
        <v>173</v>
      </c>
      <c r="E8" s="80">
        <v>194</v>
      </c>
      <c r="F8" s="81">
        <v>258</v>
      </c>
      <c r="G8" s="102">
        <v>240</v>
      </c>
      <c r="H8" s="105">
        <v>3.4482758620689724E-2</v>
      </c>
    </row>
    <row r="9" spans="1:12" ht="15" customHeight="1" x14ac:dyDescent="0.2">
      <c r="A9" s="43" t="s">
        <v>14</v>
      </c>
      <c r="B9" s="25" t="s">
        <v>22</v>
      </c>
      <c r="C9" s="80">
        <v>423</v>
      </c>
      <c r="D9" s="80">
        <v>348</v>
      </c>
      <c r="E9" s="80">
        <v>378</v>
      </c>
      <c r="F9" s="81">
        <v>498</v>
      </c>
      <c r="G9" s="102">
        <v>485</v>
      </c>
      <c r="H9" s="105">
        <v>0.14657210401891252</v>
      </c>
    </row>
    <row r="10" spans="1:12" ht="15" customHeight="1" x14ac:dyDescent="0.2">
      <c r="A10" s="44" t="s">
        <v>14</v>
      </c>
      <c r="B10" s="35" t="s">
        <v>114</v>
      </c>
      <c r="C10" s="107">
        <v>0.78</v>
      </c>
      <c r="D10" s="107">
        <v>0.79</v>
      </c>
      <c r="E10" s="107">
        <v>0.78</v>
      </c>
      <c r="F10" s="108">
        <v>0.78</v>
      </c>
      <c r="G10" s="109">
        <v>0.73</v>
      </c>
      <c r="H10" s="106">
        <v>-6.4102564102564208E-2</v>
      </c>
    </row>
    <row r="11" spans="1:12" ht="15" customHeight="1" x14ac:dyDescent="0.2">
      <c r="A11" s="42" t="s">
        <v>11</v>
      </c>
      <c r="B11" s="25" t="s">
        <v>104</v>
      </c>
      <c r="C11" s="80">
        <v>23</v>
      </c>
      <c r="D11" s="80">
        <v>17</v>
      </c>
      <c r="E11" s="80">
        <v>20</v>
      </c>
      <c r="F11" s="81">
        <v>16</v>
      </c>
      <c r="G11" s="102">
        <v>12</v>
      </c>
      <c r="H11" s="105">
        <v>-0.47826086956521741</v>
      </c>
    </row>
    <row r="12" spans="1:12" ht="15" customHeight="1" x14ac:dyDescent="0.2">
      <c r="A12" s="43" t="s">
        <v>11</v>
      </c>
      <c r="B12" s="25" t="s">
        <v>103</v>
      </c>
      <c r="C12" s="80">
        <v>14</v>
      </c>
      <c r="D12" s="80">
        <v>7</v>
      </c>
      <c r="E12" s="80">
        <v>9</v>
      </c>
      <c r="F12" s="81">
        <v>12</v>
      </c>
      <c r="G12" s="102">
        <v>6</v>
      </c>
      <c r="H12" s="105">
        <v>-0.5714285714285714</v>
      </c>
    </row>
    <row r="13" spans="1:12" ht="15" customHeight="1" x14ac:dyDescent="0.2">
      <c r="A13" s="43" t="s">
        <v>11</v>
      </c>
      <c r="B13" s="25" t="s">
        <v>97</v>
      </c>
      <c r="C13" s="80">
        <v>58</v>
      </c>
      <c r="D13" s="80">
        <v>54</v>
      </c>
      <c r="E13" s="80">
        <v>31</v>
      </c>
      <c r="F13" s="81">
        <v>47</v>
      </c>
      <c r="G13" s="102">
        <v>55</v>
      </c>
      <c r="H13" s="105">
        <v>-5.1724137931034475E-2</v>
      </c>
    </row>
    <row r="14" spans="1:12" ht="15" customHeight="1" x14ac:dyDescent="0.2">
      <c r="A14" s="43" t="s">
        <v>11</v>
      </c>
      <c r="B14" s="25" t="s">
        <v>22</v>
      </c>
      <c r="C14" s="80">
        <v>95</v>
      </c>
      <c r="D14" s="80">
        <v>78</v>
      </c>
      <c r="E14" s="80">
        <v>60</v>
      </c>
      <c r="F14" s="81">
        <v>75</v>
      </c>
      <c r="G14" s="102">
        <v>73</v>
      </c>
      <c r="H14" s="105">
        <v>-0.23157894736842111</v>
      </c>
    </row>
    <row r="15" spans="1:12" ht="15" customHeight="1" x14ac:dyDescent="0.2">
      <c r="A15" s="44" t="s">
        <v>11</v>
      </c>
      <c r="B15" s="35" t="s">
        <v>114</v>
      </c>
      <c r="C15" s="107">
        <v>0.32</v>
      </c>
      <c r="D15" s="107">
        <v>0.36</v>
      </c>
      <c r="E15" s="107">
        <v>0.37</v>
      </c>
      <c r="F15" s="108">
        <v>0.33</v>
      </c>
      <c r="G15" s="109">
        <v>0.33</v>
      </c>
      <c r="H15" s="106">
        <v>3.125E-2</v>
      </c>
    </row>
    <row r="16" spans="1:12" ht="15" customHeight="1" x14ac:dyDescent="0.2">
      <c r="A16" s="42" t="s">
        <v>9</v>
      </c>
      <c r="B16" s="25" t="s">
        <v>92</v>
      </c>
      <c r="C16" s="80">
        <v>40</v>
      </c>
      <c r="D16" s="80">
        <v>21</v>
      </c>
      <c r="E16" s="80">
        <v>33</v>
      </c>
      <c r="F16" s="81">
        <v>49</v>
      </c>
      <c r="G16" s="102">
        <v>28</v>
      </c>
      <c r="H16" s="105">
        <v>-0.30000000000000004</v>
      </c>
    </row>
    <row r="17" spans="1:8" ht="15" customHeight="1" x14ac:dyDescent="0.2">
      <c r="A17" s="43" t="s">
        <v>9</v>
      </c>
      <c r="B17" s="25" t="s">
        <v>102</v>
      </c>
      <c r="C17" s="80">
        <v>86</v>
      </c>
      <c r="D17" s="80">
        <v>65</v>
      </c>
      <c r="E17" s="80">
        <v>95</v>
      </c>
      <c r="F17" s="81">
        <v>98</v>
      </c>
      <c r="G17" s="102">
        <v>81</v>
      </c>
      <c r="H17" s="105">
        <v>-5.8139534883720922E-2</v>
      </c>
    </row>
    <row r="18" spans="1:8" ht="15" customHeight="1" x14ac:dyDescent="0.2">
      <c r="A18" s="43" t="s">
        <v>9</v>
      </c>
      <c r="B18" s="25" t="s">
        <v>103</v>
      </c>
      <c r="C18" s="80">
        <v>82</v>
      </c>
      <c r="D18" s="80">
        <v>61</v>
      </c>
      <c r="E18" s="80">
        <v>75</v>
      </c>
      <c r="F18" s="81">
        <v>104</v>
      </c>
      <c r="G18" s="102">
        <v>70</v>
      </c>
      <c r="H18" s="105">
        <v>-0.14634146341463417</v>
      </c>
    </row>
    <row r="19" spans="1:8" ht="15" customHeight="1" x14ac:dyDescent="0.2">
      <c r="A19" s="43" t="s">
        <v>9</v>
      </c>
      <c r="B19" s="25" t="s">
        <v>97</v>
      </c>
      <c r="C19" s="80">
        <v>450</v>
      </c>
      <c r="D19" s="80">
        <v>401</v>
      </c>
      <c r="E19" s="80">
        <v>360</v>
      </c>
      <c r="F19" s="81">
        <v>525</v>
      </c>
      <c r="G19" s="102">
        <v>527</v>
      </c>
      <c r="H19" s="105">
        <v>0.17111111111111121</v>
      </c>
    </row>
    <row r="20" spans="1:8" ht="15" customHeight="1" x14ac:dyDescent="0.2">
      <c r="A20" s="43" t="s">
        <v>9</v>
      </c>
      <c r="B20" s="25" t="s">
        <v>22</v>
      </c>
      <c r="C20" s="80">
        <v>658</v>
      </c>
      <c r="D20" s="80">
        <v>548</v>
      </c>
      <c r="E20" s="80">
        <v>563</v>
      </c>
      <c r="F20" s="81">
        <v>776</v>
      </c>
      <c r="G20" s="102">
        <v>706</v>
      </c>
      <c r="H20" s="105">
        <v>7.2948328267477214E-2</v>
      </c>
    </row>
    <row r="21" spans="1:8" ht="15" customHeight="1" x14ac:dyDescent="0.2">
      <c r="A21" s="44" t="s">
        <v>9</v>
      </c>
      <c r="B21" s="35" t="s">
        <v>114</v>
      </c>
      <c r="C21" s="107">
        <v>0.77</v>
      </c>
      <c r="D21" s="107">
        <v>0.78</v>
      </c>
      <c r="E21" s="107">
        <v>0.77</v>
      </c>
      <c r="F21" s="108">
        <v>0.74</v>
      </c>
      <c r="G21" s="109">
        <v>0.78</v>
      </c>
      <c r="H21" s="106">
        <v>1.2987012987013102E-2</v>
      </c>
    </row>
    <row r="22" spans="1:8" ht="15" customHeight="1" x14ac:dyDescent="0.2">
      <c r="A22" s="42" t="s">
        <v>19</v>
      </c>
      <c r="B22" s="25" t="s">
        <v>104</v>
      </c>
      <c r="C22" s="80">
        <v>22</v>
      </c>
      <c r="D22" s="80">
        <v>24</v>
      </c>
      <c r="E22" s="80">
        <v>13</v>
      </c>
      <c r="F22" s="251" t="s">
        <v>282</v>
      </c>
      <c r="G22" s="210">
        <v>12</v>
      </c>
      <c r="H22" s="105">
        <v>-0.45454545454545459</v>
      </c>
    </row>
    <row r="23" spans="1:8" ht="15" customHeight="1" x14ac:dyDescent="0.2">
      <c r="A23" s="43" t="s">
        <v>19</v>
      </c>
      <c r="B23" s="25" t="s">
        <v>105</v>
      </c>
      <c r="C23" s="80">
        <v>16</v>
      </c>
      <c r="D23" s="80">
        <v>14</v>
      </c>
      <c r="E23" s="80">
        <v>5</v>
      </c>
      <c r="F23" s="251" t="s">
        <v>282</v>
      </c>
      <c r="G23" s="210">
        <v>8</v>
      </c>
      <c r="H23" s="105">
        <v>-0.5</v>
      </c>
    </row>
    <row r="24" spans="1:8" ht="15" customHeight="1" x14ac:dyDescent="0.2">
      <c r="A24" s="43" t="s">
        <v>19</v>
      </c>
      <c r="B24" s="25" t="s">
        <v>22</v>
      </c>
      <c r="C24" s="80">
        <v>38</v>
      </c>
      <c r="D24" s="80">
        <v>38</v>
      </c>
      <c r="E24" s="80">
        <v>18</v>
      </c>
      <c r="F24" s="81">
        <v>11</v>
      </c>
      <c r="G24" s="210">
        <v>20</v>
      </c>
      <c r="H24" s="105">
        <v>-0.47368421052631582</v>
      </c>
    </row>
    <row r="25" spans="1:8" ht="15" customHeight="1" x14ac:dyDescent="0.2">
      <c r="A25" s="44" t="s">
        <v>19</v>
      </c>
      <c r="B25" s="35" t="s">
        <v>114</v>
      </c>
      <c r="C25" s="107">
        <v>0.82</v>
      </c>
      <c r="D25" s="107">
        <v>0.79</v>
      </c>
      <c r="E25" s="107">
        <v>0.83</v>
      </c>
      <c r="F25" s="108">
        <v>0.91</v>
      </c>
      <c r="G25" s="109">
        <v>0.85</v>
      </c>
      <c r="H25" s="106">
        <v>3.6585365853658569E-2</v>
      </c>
    </row>
    <row r="26" spans="1:8" ht="15" customHeight="1" x14ac:dyDescent="0.2">
      <c r="A26" s="42" t="s">
        <v>3</v>
      </c>
      <c r="B26" s="25" t="s">
        <v>104</v>
      </c>
      <c r="C26" s="80">
        <v>20</v>
      </c>
      <c r="D26" s="80">
        <v>15</v>
      </c>
      <c r="E26" s="80">
        <v>5</v>
      </c>
      <c r="F26" s="251" t="s">
        <v>282</v>
      </c>
      <c r="G26" s="210">
        <v>6</v>
      </c>
      <c r="H26" s="105">
        <v>-0.7</v>
      </c>
    </row>
    <row r="27" spans="1:8" ht="15" customHeight="1" x14ac:dyDescent="0.2">
      <c r="A27" s="43" t="s">
        <v>3</v>
      </c>
      <c r="B27" s="25" t="s">
        <v>105</v>
      </c>
      <c r="C27" s="80">
        <v>37</v>
      </c>
      <c r="D27" s="80">
        <v>41</v>
      </c>
      <c r="E27" s="80">
        <v>37</v>
      </c>
      <c r="F27" s="251" t="s">
        <v>282</v>
      </c>
      <c r="G27" s="210">
        <v>26</v>
      </c>
      <c r="H27" s="105">
        <v>-0.29729729729729726</v>
      </c>
    </row>
    <row r="28" spans="1:8" ht="15" customHeight="1" x14ac:dyDescent="0.2">
      <c r="A28" s="43" t="s">
        <v>3</v>
      </c>
      <c r="B28" s="25" t="s">
        <v>22</v>
      </c>
      <c r="C28" s="80">
        <v>57</v>
      </c>
      <c r="D28" s="80">
        <v>56</v>
      </c>
      <c r="E28" s="80">
        <v>42</v>
      </c>
      <c r="F28" s="81">
        <v>48</v>
      </c>
      <c r="G28" s="102">
        <v>32</v>
      </c>
      <c r="H28" s="105">
        <v>-0.43859649122807021</v>
      </c>
    </row>
    <row r="29" spans="1:8" ht="15" customHeight="1" x14ac:dyDescent="0.2">
      <c r="A29" s="44" t="s">
        <v>3</v>
      </c>
      <c r="B29" s="35" t="s">
        <v>114</v>
      </c>
      <c r="C29" s="107">
        <v>0.63</v>
      </c>
      <c r="D29" s="107">
        <v>0.73</v>
      </c>
      <c r="E29" s="107">
        <v>0.55000000000000004</v>
      </c>
      <c r="F29" s="108">
        <v>0.57999999999999996</v>
      </c>
      <c r="G29" s="112">
        <v>0.72</v>
      </c>
      <c r="H29" s="106">
        <v>0.14285714285714279</v>
      </c>
    </row>
    <row r="30" spans="1:8" ht="15" customHeight="1" x14ac:dyDescent="0.2">
      <c r="A30" s="42" t="s">
        <v>2</v>
      </c>
      <c r="B30" s="25" t="s">
        <v>92</v>
      </c>
      <c r="C30" s="80">
        <v>58</v>
      </c>
      <c r="D30" s="80">
        <v>58</v>
      </c>
      <c r="E30" s="80">
        <v>50</v>
      </c>
      <c r="F30" s="81">
        <v>49</v>
      </c>
      <c r="G30" s="102">
        <v>37</v>
      </c>
      <c r="H30" s="105">
        <v>-0.36206896551724133</v>
      </c>
    </row>
    <row r="31" spans="1:8" ht="15" customHeight="1" x14ac:dyDescent="0.2">
      <c r="A31" s="43" t="s">
        <v>2</v>
      </c>
      <c r="B31" s="25" t="s">
        <v>106</v>
      </c>
      <c r="C31" s="80">
        <v>15</v>
      </c>
      <c r="D31" s="80">
        <v>9</v>
      </c>
      <c r="E31" s="80">
        <v>16</v>
      </c>
      <c r="F31" s="81">
        <v>12</v>
      </c>
      <c r="G31" s="102">
        <v>11</v>
      </c>
      <c r="H31" s="105">
        <v>-0.26666666666666672</v>
      </c>
    </row>
    <row r="32" spans="1:8" ht="15" customHeight="1" x14ac:dyDescent="0.2">
      <c r="A32" s="43" t="s">
        <v>2</v>
      </c>
      <c r="B32" s="25" t="s">
        <v>22</v>
      </c>
      <c r="C32" s="80">
        <v>73</v>
      </c>
      <c r="D32" s="80">
        <v>67</v>
      </c>
      <c r="E32" s="80">
        <v>66</v>
      </c>
      <c r="F32" s="81">
        <v>61</v>
      </c>
      <c r="G32" s="102">
        <v>48</v>
      </c>
      <c r="H32" s="105">
        <v>-0.34246575342465757</v>
      </c>
    </row>
    <row r="33" spans="1:8" ht="15" customHeight="1" x14ac:dyDescent="0.2">
      <c r="A33" s="44" t="s">
        <v>2</v>
      </c>
      <c r="B33" s="35" t="s">
        <v>114</v>
      </c>
      <c r="C33" s="107">
        <v>0.66</v>
      </c>
      <c r="D33" s="107">
        <v>0.52</v>
      </c>
      <c r="E33" s="107">
        <v>0.47</v>
      </c>
      <c r="F33" s="108">
        <v>0.52</v>
      </c>
      <c r="G33" s="109">
        <v>0.44</v>
      </c>
      <c r="H33" s="106">
        <v>-0.33333333333333337</v>
      </c>
    </row>
    <row r="34" spans="1:8" ht="15" customHeight="1" x14ac:dyDescent="0.2">
      <c r="A34" s="42" t="s">
        <v>28</v>
      </c>
      <c r="B34" s="25" t="s">
        <v>104</v>
      </c>
      <c r="C34" s="80">
        <v>24</v>
      </c>
      <c r="D34" s="80">
        <v>20</v>
      </c>
      <c r="E34" s="80">
        <v>14</v>
      </c>
      <c r="F34" s="81">
        <v>19</v>
      </c>
      <c r="G34" s="102">
        <v>15</v>
      </c>
      <c r="H34" s="105">
        <v>-0.375</v>
      </c>
    </row>
    <row r="35" spans="1:8" ht="15" customHeight="1" x14ac:dyDescent="0.2">
      <c r="A35" s="43" t="s">
        <v>28</v>
      </c>
      <c r="B35" s="25" t="s">
        <v>105</v>
      </c>
      <c r="C35" s="80">
        <v>29</v>
      </c>
      <c r="D35" s="80">
        <v>35</v>
      </c>
      <c r="E35" s="80">
        <v>28</v>
      </c>
      <c r="F35" s="81">
        <v>56</v>
      </c>
      <c r="G35" s="102">
        <v>52</v>
      </c>
      <c r="H35" s="105">
        <v>0.7931034482758621</v>
      </c>
    </row>
    <row r="36" spans="1:8" ht="15" customHeight="1" x14ac:dyDescent="0.2">
      <c r="A36" s="43" t="s">
        <v>28</v>
      </c>
      <c r="B36" s="25" t="s">
        <v>22</v>
      </c>
      <c r="C36" s="80">
        <v>53</v>
      </c>
      <c r="D36" s="80">
        <v>55</v>
      </c>
      <c r="E36" s="80">
        <v>42</v>
      </c>
      <c r="F36" s="81">
        <v>75</v>
      </c>
      <c r="G36" s="102">
        <v>67</v>
      </c>
      <c r="H36" s="105">
        <v>0.26415094339622636</v>
      </c>
    </row>
    <row r="37" spans="1:8" ht="15" customHeight="1" x14ac:dyDescent="0.2">
      <c r="A37" s="44" t="s">
        <v>28</v>
      </c>
      <c r="B37" s="35" t="s">
        <v>114</v>
      </c>
      <c r="C37" s="107">
        <v>0.85</v>
      </c>
      <c r="D37" s="107">
        <v>0.91</v>
      </c>
      <c r="E37" s="107">
        <v>0.93</v>
      </c>
      <c r="F37" s="108">
        <v>0.84</v>
      </c>
      <c r="G37" s="109">
        <v>0.81</v>
      </c>
      <c r="H37" s="106">
        <v>-4.7058823529411709E-2</v>
      </c>
    </row>
    <row r="38" spans="1:8" ht="15" customHeight="1" x14ac:dyDescent="0.2">
      <c r="A38" s="42" t="s">
        <v>47</v>
      </c>
      <c r="B38" s="25" t="s">
        <v>92</v>
      </c>
      <c r="C38" s="80">
        <v>6</v>
      </c>
      <c r="D38" s="80">
        <v>8</v>
      </c>
      <c r="E38" s="80">
        <v>8</v>
      </c>
      <c r="F38" s="81">
        <v>5</v>
      </c>
      <c r="G38" s="102">
        <v>5</v>
      </c>
      <c r="H38" s="105">
        <v>-0.16666666666666663</v>
      </c>
    </row>
    <row r="39" spans="1:8" ht="15" customHeight="1" x14ac:dyDescent="0.2">
      <c r="A39" s="43" t="s">
        <v>47</v>
      </c>
      <c r="B39" s="25" t="s">
        <v>102</v>
      </c>
      <c r="C39" s="80">
        <v>34</v>
      </c>
      <c r="D39" s="80">
        <v>29</v>
      </c>
      <c r="E39" s="80">
        <v>30</v>
      </c>
      <c r="F39" s="81">
        <v>21</v>
      </c>
      <c r="G39" s="102">
        <v>24</v>
      </c>
      <c r="H39" s="105">
        <v>-0.29411764705882348</v>
      </c>
    </row>
    <row r="40" spans="1:8" ht="15" customHeight="1" x14ac:dyDescent="0.2">
      <c r="A40" s="43" t="s">
        <v>47</v>
      </c>
      <c r="B40" s="25" t="s">
        <v>103</v>
      </c>
      <c r="C40" s="80">
        <v>35</v>
      </c>
      <c r="D40" s="80">
        <v>22</v>
      </c>
      <c r="E40" s="80">
        <v>21</v>
      </c>
      <c r="F40" s="81">
        <v>17</v>
      </c>
      <c r="G40" s="102">
        <v>17</v>
      </c>
      <c r="H40" s="105">
        <v>-0.51428571428571423</v>
      </c>
    </row>
    <row r="41" spans="1:8" ht="15" customHeight="1" x14ac:dyDescent="0.2">
      <c r="A41" s="43" t="s">
        <v>47</v>
      </c>
      <c r="B41" s="25" t="s">
        <v>97</v>
      </c>
      <c r="C41" s="80">
        <v>60</v>
      </c>
      <c r="D41" s="80">
        <v>61</v>
      </c>
      <c r="E41" s="80">
        <v>60</v>
      </c>
      <c r="F41" s="81">
        <v>39</v>
      </c>
      <c r="G41" s="102">
        <v>49</v>
      </c>
      <c r="H41" s="105">
        <v>-0.18333333333333335</v>
      </c>
    </row>
    <row r="42" spans="1:8" ht="15" customHeight="1" x14ac:dyDescent="0.2">
      <c r="A42" s="43" t="s">
        <v>47</v>
      </c>
      <c r="B42" s="25" t="s">
        <v>22</v>
      </c>
      <c r="C42" s="80">
        <v>135</v>
      </c>
      <c r="D42" s="80">
        <v>120</v>
      </c>
      <c r="E42" s="80">
        <v>119</v>
      </c>
      <c r="F42" s="81">
        <v>82</v>
      </c>
      <c r="G42" s="102">
        <v>95</v>
      </c>
      <c r="H42" s="105">
        <v>-0.29629629629629628</v>
      </c>
    </row>
    <row r="43" spans="1:8" ht="15" customHeight="1" x14ac:dyDescent="0.2">
      <c r="A43" s="44" t="s">
        <v>47</v>
      </c>
      <c r="B43" s="35" t="s">
        <v>114</v>
      </c>
      <c r="C43" s="107">
        <v>0.71</v>
      </c>
      <c r="D43" s="107">
        <v>0.74</v>
      </c>
      <c r="E43" s="107">
        <v>0.73</v>
      </c>
      <c r="F43" s="108">
        <v>0.7</v>
      </c>
      <c r="G43" s="109">
        <v>0.67</v>
      </c>
      <c r="H43" s="106">
        <v>-5.6338028169014009E-2</v>
      </c>
    </row>
    <row r="44" spans="1:8" ht="15" customHeight="1" x14ac:dyDescent="0.2">
      <c r="A44" s="42" t="s">
        <v>40</v>
      </c>
      <c r="B44" s="25" t="s">
        <v>104</v>
      </c>
      <c r="C44" s="80">
        <v>17</v>
      </c>
      <c r="D44" s="80">
        <v>13</v>
      </c>
      <c r="E44" s="80">
        <v>8</v>
      </c>
      <c r="F44" s="81">
        <v>25</v>
      </c>
      <c r="G44" s="102">
        <v>11</v>
      </c>
      <c r="H44" s="105">
        <v>-0.3529411764705882</v>
      </c>
    </row>
    <row r="45" spans="1:8" ht="15" customHeight="1" x14ac:dyDescent="0.2">
      <c r="A45" s="43" t="s">
        <v>40</v>
      </c>
      <c r="B45" s="25" t="s">
        <v>103</v>
      </c>
      <c r="C45" s="80">
        <v>18</v>
      </c>
      <c r="D45" s="80">
        <v>30</v>
      </c>
      <c r="E45" s="80">
        <v>29</v>
      </c>
      <c r="F45" s="81">
        <v>35</v>
      </c>
      <c r="G45" s="102">
        <v>26</v>
      </c>
      <c r="H45" s="105">
        <v>0.44444444444444442</v>
      </c>
    </row>
    <row r="46" spans="1:8" ht="15" customHeight="1" x14ac:dyDescent="0.2">
      <c r="A46" s="43" t="s">
        <v>40</v>
      </c>
      <c r="B46" s="25" t="s">
        <v>97</v>
      </c>
      <c r="C46" s="80">
        <v>97</v>
      </c>
      <c r="D46" s="80">
        <v>83</v>
      </c>
      <c r="E46" s="80">
        <v>85</v>
      </c>
      <c r="F46" s="81">
        <v>78</v>
      </c>
      <c r="G46" s="102">
        <v>62</v>
      </c>
      <c r="H46" s="105">
        <v>-0.36082474226804129</v>
      </c>
    </row>
    <row r="47" spans="1:8" ht="15" customHeight="1" x14ac:dyDescent="0.2">
      <c r="A47" s="43" t="s">
        <v>40</v>
      </c>
      <c r="B47" s="25" t="s">
        <v>22</v>
      </c>
      <c r="C47" s="80">
        <v>132</v>
      </c>
      <c r="D47" s="80">
        <v>126</v>
      </c>
      <c r="E47" s="80">
        <v>122</v>
      </c>
      <c r="F47" s="81">
        <v>138</v>
      </c>
      <c r="G47" s="102">
        <v>99</v>
      </c>
      <c r="H47" s="105">
        <v>-0.25</v>
      </c>
    </row>
    <row r="48" spans="1:8" ht="15" customHeight="1" x14ac:dyDescent="0.2">
      <c r="A48" s="44" t="s">
        <v>40</v>
      </c>
      <c r="B48" s="35" t="s">
        <v>114</v>
      </c>
      <c r="C48" s="107">
        <v>0.85</v>
      </c>
      <c r="D48" s="107">
        <v>0.83</v>
      </c>
      <c r="E48" s="107">
        <v>0.8</v>
      </c>
      <c r="F48" s="108">
        <v>0.83</v>
      </c>
      <c r="G48" s="109">
        <v>0.71</v>
      </c>
      <c r="H48" s="106">
        <v>-0.16470588235294115</v>
      </c>
    </row>
    <row r="49" spans="1:8" ht="15" customHeight="1" x14ac:dyDescent="0.2">
      <c r="A49" s="42" t="s">
        <v>38</v>
      </c>
      <c r="B49" s="25" t="s">
        <v>92</v>
      </c>
      <c r="C49" s="80">
        <v>49</v>
      </c>
      <c r="D49" s="80">
        <v>42</v>
      </c>
      <c r="E49" s="80">
        <v>40</v>
      </c>
      <c r="F49" s="81">
        <v>42</v>
      </c>
      <c r="G49" s="102">
        <v>37</v>
      </c>
      <c r="H49" s="105">
        <v>-0.24489795918367352</v>
      </c>
    </row>
    <row r="50" spans="1:8" ht="15" customHeight="1" x14ac:dyDescent="0.2">
      <c r="A50" s="43" t="s">
        <v>38</v>
      </c>
      <c r="B50" s="25" t="s">
        <v>102</v>
      </c>
      <c r="C50" s="80">
        <v>84</v>
      </c>
      <c r="D50" s="80">
        <v>86</v>
      </c>
      <c r="E50" s="80">
        <v>78</v>
      </c>
      <c r="F50" s="81">
        <v>42</v>
      </c>
      <c r="G50" s="102">
        <v>44</v>
      </c>
      <c r="H50" s="105">
        <v>-0.47619047619047616</v>
      </c>
    </row>
    <row r="51" spans="1:8" ht="15" customHeight="1" x14ac:dyDescent="0.2">
      <c r="A51" s="43" t="s">
        <v>38</v>
      </c>
      <c r="B51" s="25" t="s">
        <v>103</v>
      </c>
      <c r="C51" s="80">
        <v>35</v>
      </c>
      <c r="D51" s="80">
        <v>28</v>
      </c>
      <c r="E51" s="80">
        <v>35</v>
      </c>
      <c r="F51" s="81">
        <v>26</v>
      </c>
      <c r="G51" s="102">
        <v>28</v>
      </c>
      <c r="H51" s="105">
        <v>-0.19999999999999996</v>
      </c>
    </row>
    <row r="52" spans="1:8" ht="15" customHeight="1" x14ac:dyDescent="0.2">
      <c r="A52" s="43" t="s">
        <v>38</v>
      </c>
      <c r="B52" s="25" t="s">
        <v>97</v>
      </c>
      <c r="C52" s="80">
        <v>69</v>
      </c>
      <c r="D52" s="80">
        <v>90</v>
      </c>
      <c r="E52" s="80">
        <v>74</v>
      </c>
      <c r="F52" s="81">
        <v>63</v>
      </c>
      <c r="G52" s="102">
        <v>69</v>
      </c>
      <c r="H52" s="105">
        <v>0</v>
      </c>
    </row>
    <row r="53" spans="1:8" ht="15" customHeight="1" x14ac:dyDescent="0.2">
      <c r="A53" s="43" t="s">
        <v>38</v>
      </c>
      <c r="B53" s="25" t="s">
        <v>22</v>
      </c>
      <c r="C53" s="80">
        <v>237</v>
      </c>
      <c r="D53" s="80">
        <v>246</v>
      </c>
      <c r="E53" s="80">
        <v>227</v>
      </c>
      <c r="F53" s="81">
        <v>173</v>
      </c>
      <c r="G53" s="102">
        <v>178</v>
      </c>
      <c r="H53" s="105">
        <v>-0.24894514767932485</v>
      </c>
    </row>
    <row r="54" spans="1:8" ht="15" customHeight="1" x14ac:dyDescent="0.2">
      <c r="A54" s="44" t="s">
        <v>38</v>
      </c>
      <c r="B54" s="35" t="s">
        <v>114</v>
      </c>
      <c r="C54" s="107">
        <v>0.69</v>
      </c>
      <c r="D54" s="107">
        <v>0.69</v>
      </c>
      <c r="E54" s="107">
        <v>0.68</v>
      </c>
      <c r="F54" s="108">
        <v>0.72</v>
      </c>
      <c r="G54" s="109">
        <v>0.65</v>
      </c>
      <c r="H54" s="106">
        <v>-5.7971014492753548E-2</v>
      </c>
    </row>
    <row r="55" spans="1:8" ht="15" customHeight="1" x14ac:dyDescent="0.2">
      <c r="A55" s="42" t="s">
        <v>15</v>
      </c>
      <c r="B55" s="25" t="s">
        <v>92</v>
      </c>
      <c r="C55" s="84">
        <v>197</v>
      </c>
      <c r="D55" s="84">
        <v>154</v>
      </c>
      <c r="E55" s="84">
        <v>168</v>
      </c>
      <c r="F55" s="85">
        <v>189</v>
      </c>
      <c r="G55" s="104">
        <v>142</v>
      </c>
      <c r="H55" s="105">
        <v>-0.2791878172588832</v>
      </c>
    </row>
    <row r="56" spans="1:8" ht="15" customHeight="1" x14ac:dyDescent="0.2">
      <c r="A56" s="43" t="s">
        <v>15</v>
      </c>
      <c r="B56" s="25" t="s">
        <v>102</v>
      </c>
      <c r="C56" s="84">
        <v>361</v>
      </c>
      <c r="D56" s="84">
        <v>331</v>
      </c>
      <c r="E56" s="84">
        <v>322</v>
      </c>
      <c r="F56" s="85">
        <v>297</v>
      </c>
      <c r="G56" s="104">
        <v>309</v>
      </c>
      <c r="H56" s="105">
        <v>-0.14404432132963985</v>
      </c>
    </row>
    <row r="57" spans="1:8" ht="15" customHeight="1" x14ac:dyDescent="0.2">
      <c r="A57" s="43" t="s">
        <v>15</v>
      </c>
      <c r="B57" s="25" t="s">
        <v>103</v>
      </c>
      <c r="C57" s="82">
        <v>322</v>
      </c>
      <c r="D57" s="82">
        <v>279</v>
      </c>
      <c r="E57" s="84">
        <v>294</v>
      </c>
      <c r="F57" s="85">
        <v>372</v>
      </c>
      <c r="G57" s="104">
        <v>301</v>
      </c>
      <c r="H57" s="105">
        <v>-6.5217391304347783E-2</v>
      </c>
    </row>
    <row r="58" spans="1:8" ht="15" customHeight="1" x14ac:dyDescent="0.2">
      <c r="A58" s="43" t="s">
        <v>15</v>
      </c>
      <c r="B58" s="25" t="s">
        <v>97</v>
      </c>
      <c r="C58" s="82">
        <v>1021</v>
      </c>
      <c r="D58" s="82">
        <v>918</v>
      </c>
      <c r="E58" s="82">
        <v>853</v>
      </c>
      <c r="F58" s="83">
        <v>1079</v>
      </c>
      <c r="G58" s="103">
        <v>1051</v>
      </c>
      <c r="H58" s="105">
        <v>2.938295788442713E-2</v>
      </c>
    </row>
    <row r="59" spans="1:8" ht="15" customHeight="1" x14ac:dyDescent="0.2">
      <c r="A59" s="43" t="s">
        <v>15</v>
      </c>
      <c r="B59" s="25" t="s">
        <v>22</v>
      </c>
      <c r="C59" s="82">
        <v>1901</v>
      </c>
      <c r="D59" s="82">
        <v>1682</v>
      </c>
      <c r="E59" s="84">
        <v>1637</v>
      </c>
      <c r="F59" s="85">
        <v>1937</v>
      </c>
      <c r="G59" s="104">
        <v>1803</v>
      </c>
      <c r="H59" s="105">
        <v>-5.1551814834297716E-2</v>
      </c>
    </row>
    <row r="60" spans="1:8" ht="15" customHeight="1" x14ac:dyDescent="0.2">
      <c r="A60" s="44" t="s">
        <v>15</v>
      </c>
      <c r="B60" s="35" t="s">
        <v>114</v>
      </c>
      <c r="C60" s="107">
        <v>0.74</v>
      </c>
      <c r="D60" s="107">
        <v>0.74</v>
      </c>
      <c r="E60" s="110">
        <v>0.73</v>
      </c>
      <c r="F60" s="111">
        <v>0.73</v>
      </c>
      <c r="G60" s="109">
        <v>0.72</v>
      </c>
      <c r="H60" s="106">
        <v>-2.7027027027027084E-2</v>
      </c>
    </row>
    <row r="61" spans="1:8" ht="15" customHeight="1" x14ac:dyDescent="0.2">
      <c r="A61" s="173" t="s">
        <v>15</v>
      </c>
      <c r="B61" s="174" t="s">
        <v>48</v>
      </c>
      <c r="C61" s="175">
        <v>0.34</v>
      </c>
      <c r="D61" s="175">
        <v>0.31</v>
      </c>
      <c r="E61" s="176">
        <v>0.31</v>
      </c>
      <c r="F61" s="176">
        <v>0.28000000000000003</v>
      </c>
      <c r="G61" s="177">
        <v>0.28000000000000003</v>
      </c>
      <c r="H61" s="178">
        <v>-0.17647058823529405</v>
      </c>
    </row>
    <row r="62" spans="1:8" ht="17.25" customHeight="1" x14ac:dyDescent="0.2">
      <c r="A62" s="64" t="s">
        <v>64</v>
      </c>
    </row>
    <row r="63" spans="1:8" s="288" customFormat="1" ht="24" customHeight="1" x14ac:dyDescent="0.2">
      <c r="A63" s="288" t="s">
        <v>264</v>
      </c>
    </row>
    <row r="64" spans="1:8" s="155" customFormat="1" ht="12" customHeight="1" x14ac:dyDescent="0.2">
      <c r="A64" s="121" t="s">
        <v>100</v>
      </c>
      <c r="B64" s="232"/>
      <c r="C64" s="232"/>
      <c r="D64" s="232"/>
      <c r="E64" s="232"/>
      <c r="F64" s="232"/>
      <c r="G64" s="232"/>
    </row>
    <row r="65" spans="1:7" s="155" customFormat="1" ht="12" customHeight="1" x14ac:dyDescent="0.2">
      <c r="A65" s="121" t="s">
        <v>53</v>
      </c>
      <c r="B65" s="232"/>
      <c r="C65" s="232"/>
      <c r="D65" s="232"/>
      <c r="E65" s="232"/>
      <c r="F65" s="232"/>
      <c r="G65" s="232"/>
    </row>
    <row r="66" spans="1:7" s="155" customFormat="1" ht="12" customHeight="1" x14ac:dyDescent="0.2">
      <c r="A66" s="121" t="s">
        <v>117</v>
      </c>
    </row>
    <row r="67" spans="1:7" s="155" customFormat="1" ht="12" customHeight="1" x14ac:dyDescent="0.2">
      <c r="A67" s="148" t="s">
        <v>13</v>
      </c>
    </row>
    <row r="68" spans="1:7" s="155" customFormat="1" ht="12" customHeight="1" x14ac:dyDescent="0.2">
      <c r="A68" s="273" t="s">
        <v>315</v>
      </c>
    </row>
    <row r="69" spans="1:7" s="155" customFormat="1" ht="12" customHeight="1" x14ac:dyDescent="0.2">
      <c r="A69" s="146" t="s">
        <v>229</v>
      </c>
    </row>
    <row r="70" spans="1:7" hidden="1" x14ac:dyDescent="0.2">
      <c r="A70" s="52"/>
    </row>
    <row r="71" spans="1:7" hidden="1" x14ac:dyDescent="0.2">
      <c r="A71" s="52"/>
    </row>
    <row r="72" spans="1:7" hidden="1" x14ac:dyDescent="0.2">
      <c r="A72" s="52"/>
    </row>
    <row r="73" spans="1:7" hidden="1" x14ac:dyDescent="0.2">
      <c r="A73" s="52"/>
    </row>
    <row r="74" spans="1:7" hidden="1" x14ac:dyDescent="0.2">
      <c r="A74" s="52"/>
    </row>
    <row r="75" spans="1:7" hidden="1" x14ac:dyDescent="0.2">
      <c r="A75" s="52"/>
    </row>
    <row r="76" spans="1:7" ht="14.25" hidden="1" customHeight="1" x14ac:dyDescent="0.2">
      <c r="A76" s="52"/>
    </row>
    <row r="77" spans="1:7" ht="14.25" hidden="1" customHeight="1" x14ac:dyDescent="0.2">
      <c r="A77" s="52"/>
    </row>
    <row r="78" spans="1:7" ht="14.25" hidden="1" customHeight="1" x14ac:dyDescent="0.2">
      <c r="A78" s="52"/>
    </row>
    <row r="79" spans="1:7" ht="14.25" hidden="1" customHeight="1" x14ac:dyDescent="0.2">
      <c r="A79" s="52"/>
    </row>
    <row r="80" spans="1:7" ht="14.25" hidden="1" customHeight="1" x14ac:dyDescent="0.2">
      <c r="A80" s="52"/>
    </row>
    <row r="81" s="52" customFormat="1" ht="14.25" hidden="1" customHeight="1" x14ac:dyDescent="0.2"/>
    <row r="82" s="52" customFormat="1" ht="14.25" hidden="1" customHeight="1" x14ac:dyDescent="0.2"/>
    <row r="83" s="52" customFormat="1" hidden="1" x14ac:dyDescent="0.2"/>
    <row r="84" s="52" customFormat="1" hidden="1" x14ac:dyDescent="0.2"/>
    <row r="85" s="52" customFormat="1" hidden="1" x14ac:dyDescent="0.2"/>
    <row r="86" s="52" customFormat="1" hidden="1" x14ac:dyDescent="0.2"/>
    <row r="87" s="52" customFormat="1" hidden="1" x14ac:dyDescent="0.2"/>
    <row r="88" s="52" customFormat="1" hidden="1" x14ac:dyDescent="0.2"/>
    <row r="89" s="52" customFormat="1" hidden="1" x14ac:dyDescent="0.2"/>
    <row r="90" s="52" customFormat="1" hidden="1" x14ac:dyDescent="0.2"/>
    <row r="91" s="52" customFormat="1" hidden="1" x14ac:dyDescent="0.2"/>
    <row r="92" s="52" customFormat="1" hidden="1" x14ac:dyDescent="0.2"/>
    <row r="93" s="52" customFormat="1" hidden="1" x14ac:dyDescent="0.2"/>
    <row r="94" s="52" customFormat="1" hidden="1" x14ac:dyDescent="0.2"/>
    <row r="95" s="52" customFormat="1" hidden="1" x14ac:dyDescent="0.2"/>
    <row r="96" s="52" customFormat="1" hidden="1" x14ac:dyDescent="0.2"/>
    <row r="97" s="52" customFormat="1" hidden="1" x14ac:dyDescent="0.2"/>
    <row r="98" s="52" customFormat="1" hidden="1" x14ac:dyDescent="0.2"/>
    <row r="99" s="52" customFormat="1" hidden="1" x14ac:dyDescent="0.2"/>
    <row r="100" s="52" customFormat="1" hidden="1" x14ac:dyDescent="0.2"/>
    <row r="101" s="52" customFormat="1" hidden="1" x14ac:dyDescent="0.2"/>
    <row r="102" s="52" customFormat="1" hidden="1" x14ac:dyDescent="0.2"/>
    <row r="103" s="52" customFormat="1" hidden="1" x14ac:dyDescent="0.2"/>
    <row r="104" s="52" customFormat="1" hidden="1" x14ac:dyDescent="0.2"/>
    <row r="105" s="52" customFormat="1" hidden="1" x14ac:dyDescent="0.2"/>
    <row r="106" s="52" customFormat="1" hidden="1" x14ac:dyDescent="0.2"/>
    <row r="107" s="52" customFormat="1" hidden="1" x14ac:dyDescent="0.2"/>
    <row r="108" s="52" customFormat="1" hidden="1" x14ac:dyDescent="0.2"/>
    <row r="109" s="52" customFormat="1" hidden="1" x14ac:dyDescent="0.2"/>
    <row r="110" s="52" customFormat="1" hidden="1" x14ac:dyDescent="0.2"/>
    <row r="111" s="52" customFormat="1" hidden="1" x14ac:dyDescent="0.2"/>
    <row r="112" s="52" customFormat="1" hidden="1" x14ac:dyDescent="0.2"/>
    <row r="113" spans="1:1" hidden="1" x14ac:dyDescent="0.2">
      <c r="A113" s="52"/>
    </row>
    <row r="114" spans="1:1" hidden="1" x14ac:dyDescent="0.2">
      <c r="A114" s="52"/>
    </row>
    <row r="115" spans="1:1" hidden="1" x14ac:dyDescent="0.2">
      <c r="A115" s="52"/>
    </row>
    <row r="116" spans="1:1" hidden="1" x14ac:dyDescent="0.2">
      <c r="A116" s="52"/>
    </row>
    <row r="117" spans="1:1" hidden="1" x14ac:dyDescent="0.2">
      <c r="A117" s="52"/>
    </row>
    <row r="118" spans="1:1" hidden="1" x14ac:dyDescent="0.2">
      <c r="A118" s="52"/>
    </row>
    <row r="119" spans="1:1" hidden="1" x14ac:dyDescent="0.2">
      <c r="A119" s="52"/>
    </row>
    <row r="120" spans="1:1" hidden="1" x14ac:dyDescent="0.2">
      <c r="A120" s="52"/>
    </row>
  </sheetData>
  <mergeCells count="1">
    <mergeCell ref="A63:XFD63"/>
  </mergeCells>
  <phoneticPr fontId="40" type="noConversion"/>
  <conditionalFormatting sqref="C61:D61 C5:E60">
    <cfRule type="cellIs" dxfId="144" priority="24" operator="between">
      <formula>1</formula>
      <formula>4</formula>
    </cfRule>
  </conditionalFormatting>
  <conditionalFormatting sqref="E55">
    <cfRule type="cellIs" dxfId="143" priority="28" operator="between">
      <formula>1</formula>
      <formula>4</formula>
    </cfRule>
  </conditionalFormatting>
  <conditionalFormatting sqref="E56">
    <cfRule type="cellIs" dxfId="142" priority="27" operator="between">
      <formula>1</formula>
      <formula>4</formula>
    </cfRule>
  </conditionalFormatting>
  <conditionalFormatting sqref="E57">
    <cfRule type="cellIs" dxfId="141" priority="26" operator="between">
      <formula>1</formula>
      <formula>4</formula>
    </cfRule>
  </conditionalFormatting>
  <conditionalFormatting sqref="E58">
    <cfRule type="cellIs" dxfId="140" priority="25" operator="between">
      <formula>1</formula>
      <formula>4</formula>
    </cfRule>
  </conditionalFormatting>
  <conditionalFormatting sqref="E60">
    <cfRule type="cellIs" dxfId="139" priority="23" operator="between">
      <formula>1</formula>
      <formula>4</formula>
    </cfRule>
  </conditionalFormatting>
  <conditionalFormatting sqref="E61">
    <cfRule type="cellIs" dxfId="138" priority="22" operator="between">
      <formula>1</formula>
      <formula>4</formula>
    </cfRule>
  </conditionalFormatting>
  <conditionalFormatting sqref="E61">
    <cfRule type="cellIs" dxfId="137" priority="21" operator="between">
      <formula>1</formula>
      <formula>4</formula>
    </cfRule>
  </conditionalFormatting>
  <conditionalFormatting sqref="F59">
    <cfRule type="cellIs" dxfId="136" priority="16" operator="between">
      <formula>1</formula>
      <formula>4</formula>
    </cfRule>
  </conditionalFormatting>
  <conditionalFormatting sqref="F55">
    <cfRule type="cellIs" dxfId="135" priority="20" operator="between">
      <formula>1</formula>
      <formula>4</formula>
    </cfRule>
  </conditionalFormatting>
  <conditionalFormatting sqref="F56">
    <cfRule type="cellIs" dxfId="134" priority="19" operator="between">
      <formula>1</formula>
      <formula>4</formula>
    </cfRule>
  </conditionalFormatting>
  <conditionalFormatting sqref="F57">
    <cfRule type="cellIs" dxfId="133" priority="18" operator="between">
      <formula>1</formula>
      <formula>4</formula>
    </cfRule>
  </conditionalFormatting>
  <conditionalFormatting sqref="F58">
    <cfRule type="cellIs" dxfId="132" priority="17" operator="between">
      <formula>1</formula>
      <formula>4</formula>
    </cfRule>
  </conditionalFormatting>
  <conditionalFormatting sqref="F5:F9 F11:F14 F38:F42 F16:F20 F22:F24 F26:F28 F30:F32 F34:F36 F44:F47 F49:F53 F55:F59">
    <cfRule type="cellIs" dxfId="131" priority="15" operator="between">
      <formula>1</formula>
      <formula>4</formula>
    </cfRule>
  </conditionalFormatting>
  <conditionalFormatting sqref="F10">
    <cfRule type="cellIs" dxfId="130" priority="14" operator="between">
      <formula>1</formula>
      <formula>4</formula>
    </cfRule>
  </conditionalFormatting>
  <conditionalFormatting sqref="F15">
    <cfRule type="cellIs" dxfId="129" priority="13" operator="between">
      <formula>1</formula>
      <formula>4</formula>
    </cfRule>
  </conditionalFormatting>
  <conditionalFormatting sqref="F21">
    <cfRule type="cellIs" dxfId="128" priority="12" operator="between">
      <formula>1</formula>
      <formula>4</formula>
    </cfRule>
  </conditionalFormatting>
  <conditionalFormatting sqref="F25">
    <cfRule type="cellIs" dxfId="127" priority="11" operator="between">
      <formula>1</formula>
      <formula>4</formula>
    </cfRule>
  </conditionalFormatting>
  <conditionalFormatting sqref="F29">
    <cfRule type="cellIs" dxfId="126" priority="10" operator="between">
      <formula>1</formula>
      <formula>4</formula>
    </cfRule>
  </conditionalFormatting>
  <conditionalFormatting sqref="F33">
    <cfRule type="cellIs" dxfId="125" priority="9" operator="between">
      <formula>1</formula>
      <formula>4</formula>
    </cfRule>
  </conditionalFormatting>
  <conditionalFormatting sqref="F37">
    <cfRule type="cellIs" dxfId="124" priority="8" operator="between">
      <formula>1</formula>
      <formula>4</formula>
    </cfRule>
  </conditionalFormatting>
  <conditionalFormatting sqref="F43">
    <cfRule type="cellIs" dxfId="123" priority="7" operator="between">
      <formula>1</formula>
      <formula>4</formula>
    </cfRule>
  </conditionalFormatting>
  <conditionalFormatting sqref="F48">
    <cfRule type="cellIs" dxfId="122" priority="6" operator="between">
      <formula>1</formula>
      <formula>4</formula>
    </cfRule>
  </conditionalFormatting>
  <conditionalFormatting sqref="F54">
    <cfRule type="cellIs" dxfId="121" priority="5" operator="between">
      <formula>1</formula>
      <formula>4</formula>
    </cfRule>
  </conditionalFormatting>
  <conditionalFormatting sqref="F60">
    <cfRule type="cellIs" dxfId="120" priority="4" operator="between">
      <formula>1</formula>
      <formula>4</formula>
    </cfRule>
  </conditionalFormatting>
  <conditionalFormatting sqref="F60">
    <cfRule type="cellIs" dxfId="119" priority="3" operator="between">
      <formula>1</formula>
      <formula>4</formula>
    </cfRule>
  </conditionalFormatting>
  <conditionalFormatting sqref="F61">
    <cfRule type="cellIs" dxfId="118" priority="2" operator="between">
      <formula>1</formula>
      <formula>4</formula>
    </cfRule>
  </conditionalFormatting>
  <conditionalFormatting sqref="F61">
    <cfRule type="cellIs" dxfId="117" priority="1" operator="between">
      <formula>1</formula>
      <formula>4</formula>
    </cfRule>
  </conditionalFormatting>
  <hyperlinks>
    <hyperlink ref="A2" location="'Table des matières'!A1" display="Retour à la table des matières" xr:uid="{00000000-0004-0000-0800-000000000000}"/>
    <hyperlink ref="A2:XFD2" location="'Table des matières'!A1" display="Retour à la table des matières" xr:uid="{00000000-0004-0000-0800-000001000000}"/>
  </hyperlinks>
  <pageMargins left="0.74803149606299202" right="0.74803149606299202" top="0.74803149606299202" bottom="0.74803149606299202" header="0.31496062992126" footer="0.31496062992126"/>
  <pageSetup fitToHeight="0" orientation="landscape" r:id="rId1"/>
  <headerFooter>
    <oddFooter>&amp;L&amp;9© 2023 ICIS&amp;R&amp;9&amp;P</oddFooter>
  </headerFooter>
  <rowBreaks count="1" manualBreakCount="1">
    <brk id="33" max="7" man="1"/>
  </rowBreaks>
  <tableParts count="1">
    <tablePart r:id="rId2"/>
  </tablePart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13</vt:i4>
      </vt:variant>
      <vt:variant>
        <vt:lpstr>Named Ranges</vt:lpstr>
      </vt:variant>
      <vt:variant>
        <vt:i4>28</vt:i4>
      </vt:variant>
    </vt:vector>
  </HeadingPairs>
  <TitlesOfParts>
    <vt:vector size="41" baseType="lpstr">
      <vt:lpstr>Blessures et traumatismes</vt:lpstr>
      <vt:lpstr>Avis aux lecteurs</vt:lpstr>
      <vt:lpstr>Table des matières</vt:lpstr>
      <vt:lpstr>1. Hosp. pour blessure, cause</vt:lpstr>
      <vt:lpstr>2. Hosp. pour bless., âge-sexe</vt:lpstr>
      <vt:lpstr>3. Hosp. bless. intentionnelle</vt:lpstr>
      <vt:lpstr>4. Cause, hiver et sport, prov.</vt:lpstr>
      <vt:lpstr>5. Cause, hiver sport, âge-sexe</vt:lpstr>
      <vt:lpstr>6. Hosp., lésion cérébrale </vt:lpstr>
      <vt:lpstr>7. Visites au SU, cause</vt:lpstr>
      <vt:lpstr>8. Visites au SU, chute accid.</vt:lpstr>
      <vt:lpstr>9. Visites au SU, lésion céréb</vt:lpstr>
      <vt:lpstr>10. Méthodologie codification</vt:lpstr>
      <vt:lpstr>'1. Hosp. pour blessure, cause'!Print_Area</vt:lpstr>
      <vt:lpstr>'10. Méthodologie codification'!Print_Area</vt:lpstr>
      <vt:lpstr>'2. Hosp. pour bless., âge-sexe'!Print_Area</vt:lpstr>
      <vt:lpstr>'3. Hosp. bless. intentionnelle'!Print_Area</vt:lpstr>
      <vt:lpstr>'4. Cause, hiver et sport, prov.'!Print_Area</vt:lpstr>
      <vt:lpstr>'5. Cause, hiver sport, âge-sexe'!Print_Area</vt:lpstr>
      <vt:lpstr>'6. Hosp., lésion cérébrale '!Print_Area</vt:lpstr>
      <vt:lpstr>'7. Visites au SU, cause'!Print_Area</vt:lpstr>
      <vt:lpstr>'8. Visites au SU, chute accid.'!Print_Area</vt:lpstr>
      <vt:lpstr>'9. Visites au SU, lésion céréb'!Print_Area</vt:lpstr>
      <vt:lpstr>'Blessures et traumatismes'!Print_Area</vt:lpstr>
      <vt:lpstr>'Table des matières'!Print_Area</vt:lpstr>
      <vt:lpstr>'6. Hosp., lésion cérébrale '!Print_Titles</vt:lpstr>
      <vt:lpstr>'9. Visites au SU, lésion céréb'!Print_Titles</vt:lpstr>
      <vt:lpstr>Title_Tableau1..P43</vt:lpstr>
      <vt:lpstr>Title_Tableau10a..C43</vt:lpstr>
      <vt:lpstr>Title_Tableau10b..C58</vt:lpstr>
      <vt:lpstr>Title_Tableau10c..C75</vt:lpstr>
      <vt:lpstr>Title_Tableau10d..C86</vt:lpstr>
      <vt:lpstr>Title_Tableau10e..C108</vt:lpstr>
      <vt:lpstr>Title_Tableau2..D10</vt:lpstr>
      <vt:lpstr>Title_Tableau3..P18</vt:lpstr>
      <vt:lpstr>Title_Tableau4..P25</vt:lpstr>
      <vt:lpstr>Title_Tableau5..H46</vt:lpstr>
      <vt:lpstr>Title_Tableau6..H61</vt:lpstr>
      <vt:lpstr>Title_Tableau7..I43</vt:lpstr>
      <vt:lpstr>Title_Tableau8..I26</vt:lpstr>
      <vt:lpstr>Title_Tableau9..H114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visites au service d’urgence et les hospitalisations à la suite d’un traumatisme ou d’une blessure, 2020-2021</dc:title>
  <dc:subject>Apprenez-en plus sur les visites à l’urgence et les hospitalisations en raison de blessures et de traumatismes au Canada.</dc:subject>
  <dc:creator/>
  <cp:keywords>Apprenez-en plus sur les visites à l’urgence et les hospitalisations en raison de blessures et de traumatismes au Canada.</cp:keywords>
  <cp:lastModifiedBy/>
  <dcterms:created xsi:type="dcterms:W3CDTF">2021-06-08T18:53:40Z</dcterms:created>
  <dcterms:modified xsi:type="dcterms:W3CDTF">2023-06-06T19:04:51Z</dcterms:modified>
</cp:coreProperties>
</file>