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0" yWindow="0" windowWidth="28800" windowHeight="11580" tabRatio="867"/>
  </bookViews>
  <sheets>
    <sheet name="Injury and Trauma" sheetId="18" r:id="rId1"/>
    <sheet name="Summary" sheetId="19" r:id="rId2"/>
    <sheet name="Notes to readers" sheetId="21" r:id="rId3"/>
    <sheet name="Table of contents" sheetId="22" r:id="rId4"/>
    <sheet name="1 Hosps age-std rates" sheetId="1" r:id="rId5"/>
    <sheet name="2 Hosps by cause and prov" sheetId="14" r:id="rId6"/>
    <sheet name="3 Hosps by age and sex" sheetId="4" r:id="rId7"/>
    <sheet name="4 Hosps intentional inj by prov" sheetId="6" r:id="rId8"/>
    <sheet name="5 Hosps sport injury by prov" sheetId="7" r:id="rId9"/>
    <sheet name="6 Hosps sport inj by age, sex" sheetId="8" r:id="rId10"/>
    <sheet name="7 Hosps brain" sheetId="27" r:id="rId11"/>
    <sheet name="8 ED by cause and prov" sheetId="24" r:id="rId12"/>
    <sheet name="9 ED falls by age, sex, place" sheetId="25" r:id="rId13"/>
    <sheet name="10 ED brain" sheetId="26" r:id="rId14"/>
    <sheet name="11 Coding methodology" sheetId="29" r:id="rId15"/>
  </sheets>
  <externalReferences>
    <externalReference r:id="rId16"/>
  </externalReferences>
  <definedNames>
    <definedName name="_2010–2011_Female" localSheetId="13">'[1]2 Hospitalizations'!#REF!</definedName>
    <definedName name="_2010–2011_Female" localSheetId="14">'[1]2 Hospitalizations'!#REF!</definedName>
    <definedName name="_2010–2011_Female" localSheetId="10">'[1]2 Hospitalizations'!#REF!</definedName>
    <definedName name="_2010–2011_Female" localSheetId="11">'[1]2 Hospitalizations'!#REF!</definedName>
    <definedName name="_2010–2011_Female" localSheetId="12">'[1]2 Hospitalizations'!#REF!</definedName>
    <definedName name="_2010–2011_Female" localSheetId="2">'[1]2 Hospitalizations'!#REF!</definedName>
    <definedName name="_2010–2011_Female" localSheetId="1">'[1]2 Hospitalizations'!#REF!</definedName>
    <definedName name="_2010–2011_Female" localSheetId="3">'[1]2 Hospitalizations'!#REF!</definedName>
    <definedName name="_2010–2011_Female">'[1]2 Hospitalizations'!#REF!</definedName>
    <definedName name="_2010–2011_Male" localSheetId="13">'[1]2 Hospitalizations'!#REF!</definedName>
    <definedName name="_2010–2011_Male" localSheetId="14">'[1]2 Hospitalizations'!#REF!</definedName>
    <definedName name="_2010–2011_Male" localSheetId="10">'[1]2 Hospitalizations'!#REF!</definedName>
    <definedName name="_2010–2011_Male" localSheetId="11">'[1]2 Hospitalizations'!#REF!</definedName>
    <definedName name="_2010–2011_Male" localSheetId="12">'[1]2 Hospitalizations'!#REF!</definedName>
    <definedName name="_2010–2011_Male" localSheetId="1">'[1]2 Hospitalizations'!#REF!</definedName>
    <definedName name="_2010–2011_Male">'[1]2 Hospitalizations'!#REF!</definedName>
    <definedName name="_2011–2012_Female" localSheetId="13">'[1]2 Hospitalizations'!#REF!</definedName>
    <definedName name="_2011–2012_Female" localSheetId="14">'[1]2 Hospitalizations'!#REF!</definedName>
    <definedName name="_2011–2012_Female" localSheetId="10">'[1]2 Hospitalizations'!#REF!</definedName>
    <definedName name="_2011–2012_Female" localSheetId="11">'[1]2 Hospitalizations'!#REF!</definedName>
    <definedName name="_2011–2012_Female" localSheetId="12">'[1]2 Hospitalizations'!#REF!</definedName>
    <definedName name="_2011–2012_Female" localSheetId="2">'[1]2 Hospitalizations'!#REF!</definedName>
    <definedName name="_2011–2012_Female" localSheetId="1">'[1]2 Hospitalizations'!#REF!</definedName>
    <definedName name="_2011–2012_Female" localSheetId="3">'[1]2 Hospitalizations'!#REF!</definedName>
    <definedName name="_2011–2012_Female">'[1]2 Hospitalizations'!#REF!</definedName>
    <definedName name="_2011–2012_Male" localSheetId="13">'[1]2 Hospitalizations'!#REF!</definedName>
    <definedName name="_2011–2012_Male" localSheetId="14">'[1]2 Hospitalizations'!#REF!</definedName>
    <definedName name="_2011–2012_Male" localSheetId="10">'[1]2 Hospitalizations'!#REF!</definedName>
    <definedName name="_2011–2012_Male" localSheetId="11">'[1]2 Hospitalizations'!#REF!</definedName>
    <definedName name="_2011–2012_Male" localSheetId="12">'[1]2 Hospitalizations'!#REF!</definedName>
    <definedName name="_2011–2012_Male" localSheetId="2">'[1]2 Hospitalizations'!#REF!</definedName>
    <definedName name="_2011–2012_Male" localSheetId="1">'[1]2 Hospitalizations'!#REF!</definedName>
    <definedName name="_2011–2012_Male" localSheetId="3">'[1]2 Hospitalizations'!#REF!</definedName>
    <definedName name="_2011–2012_Male">'[1]2 Hospitalizations'!#REF!</definedName>
    <definedName name="_2012–2013_Female" localSheetId="13">'[1]2 Hospitalizations'!#REF!</definedName>
    <definedName name="_2012–2013_Female" localSheetId="14">'[1]2 Hospitalizations'!#REF!</definedName>
    <definedName name="_2012–2013_Female" localSheetId="10">'[1]2 Hospitalizations'!#REF!</definedName>
    <definedName name="_2012–2013_Female" localSheetId="11">'[1]2 Hospitalizations'!#REF!</definedName>
    <definedName name="_2012–2013_Female" localSheetId="12">'[1]2 Hospitalizations'!#REF!</definedName>
    <definedName name="_2012–2013_Female" localSheetId="2">'[1]2 Hospitalizations'!#REF!</definedName>
    <definedName name="_2012–2013_Female" localSheetId="1">'[1]2 Hospitalizations'!#REF!</definedName>
    <definedName name="_2012–2013_Female" localSheetId="3">'[1]2 Hospitalizations'!#REF!</definedName>
    <definedName name="_2012–2013_Female">'[1]2 Hospitalizations'!#REF!</definedName>
    <definedName name="_2012–2013_Male" localSheetId="13">'[1]2 Hospitalizations'!#REF!</definedName>
    <definedName name="_2012–2013_Male" localSheetId="14">'[1]2 Hospitalizations'!#REF!</definedName>
    <definedName name="_2012–2013_Male" localSheetId="10">'[1]2 Hospitalizations'!#REF!</definedName>
    <definedName name="_2012–2013_Male" localSheetId="11">'[1]2 Hospitalizations'!#REF!</definedName>
    <definedName name="_2012–2013_Male" localSheetId="12">'[1]2 Hospitalizations'!#REF!</definedName>
    <definedName name="_2012–2013_Male" localSheetId="2">'[1]2 Hospitalizations'!#REF!</definedName>
    <definedName name="_2012–2013_Male" localSheetId="1">'[1]2 Hospitalizations'!#REF!</definedName>
    <definedName name="_2012–2013_Male" localSheetId="3">'[1]2 Hospitalizations'!#REF!</definedName>
    <definedName name="_2012–2013_Male">'[1]2 Hospitalizations'!#REF!</definedName>
    <definedName name="_2013–2014_Female" localSheetId="13">'[1]2 Hospitalizations'!#REF!</definedName>
    <definedName name="_2013–2014_Female" localSheetId="14">'[1]2 Hospitalizations'!#REF!</definedName>
    <definedName name="_2013–2014_Female" localSheetId="10">'[1]2 Hospitalizations'!#REF!</definedName>
    <definedName name="_2013–2014_Female" localSheetId="11">'[1]2 Hospitalizations'!#REF!</definedName>
    <definedName name="_2013–2014_Female" localSheetId="12">'[1]2 Hospitalizations'!#REF!</definedName>
    <definedName name="_2013–2014_Female" localSheetId="2">'[1]2 Hospitalizations'!#REF!</definedName>
    <definedName name="_2013–2014_Female" localSheetId="1">'[1]2 Hospitalizations'!#REF!</definedName>
    <definedName name="_2013–2014_Female" localSheetId="3">'[1]2 Hospitalizations'!#REF!</definedName>
    <definedName name="_2013–2014_Female">'[1]2 Hospitalizations'!#REF!</definedName>
    <definedName name="_2013–2014_Male" localSheetId="13">'[1]2 Hospitalizations'!#REF!</definedName>
    <definedName name="_2013–2014_Male" localSheetId="14">'[1]2 Hospitalizations'!#REF!</definedName>
    <definedName name="_2013–2014_Male" localSheetId="10">'[1]2 Hospitalizations'!#REF!</definedName>
    <definedName name="_2013–2014_Male" localSheetId="11">'[1]2 Hospitalizations'!#REF!</definedName>
    <definedName name="_2013–2014_Male" localSheetId="12">'[1]2 Hospitalizations'!#REF!</definedName>
    <definedName name="_2013–2014_Male" localSheetId="2">'[1]2 Hospitalizations'!#REF!</definedName>
    <definedName name="_2013–2014_Male" localSheetId="1">'[1]2 Hospitalizations'!#REF!</definedName>
    <definedName name="_2013–2014_Male" localSheetId="3">'[1]2 Hospitalizations'!#REF!</definedName>
    <definedName name="_2013–2014_Male">'[1]2 Hospitalizations'!#REF!</definedName>
    <definedName name="_2014–2015_Female" localSheetId="13">'[1]2 Hospitalizations'!#REF!</definedName>
    <definedName name="_2014–2015_Female" localSheetId="14">'[1]2 Hospitalizations'!#REF!</definedName>
    <definedName name="_2014–2015_Female" localSheetId="10">'[1]2 Hospitalizations'!#REF!</definedName>
    <definedName name="_2014–2015_Female" localSheetId="11">'[1]2 Hospitalizations'!#REF!</definedName>
    <definedName name="_2014–2015_Female" localSheetId="12">'[1]2 Hospitalizations'!#REF!</definedName>
    <definedName name="_2014–2015_Female" localSheetId="2">'[1]2 Hospitalizations'!#REF!</definedName>
    <definedName name="_2014–2015_Female" localSheetId="1">'[1]2 Hospitalizations'!#REF!</definedName>
    <definedName name="_2014–2015_Female" localSheetId="3">'[1]2 Hospitalizations'!#REF!</definedName>
    <definedName name="_2014–2015_Female">'[1]2 Hospitalizations'!#REF!</definedName>
    <definedName name="_2014–2015_Male" localSheetId="13">'[1]2 Hospitalizations'!#REF!</definedName>
    <definedName name="_2014–2015_Male" localSheetId="14">'[1]2 Hospitalizations'!#REF!</definedName>
    <definedName name="_2014–2015_Male" localSheetId="10">'[1]2 Hospitalizations'!#REF!</definedName>
    <definedName name="_2014–2015_Male" localSheetId="11">'[1]2 Hospitalizations'!#REF!</definedName>
    <definedName name="_2014–2015_Male" localSheetId="12">'[1]2 Hospitalizations'!#REF!</definedName>
    <definedName name="_2014–2015_Male" localSheetId="2">'[1]2 Hospitalizations'!#REF!</definedName>
    <definedName name="_2014–2015_Male" localSheetId="1">'[1]2 Hospitalizations'!#REF!</definedName>
    <definedName name="_2014–2015_Male" localSheetId="3">'[1]2 Hospitalizations'!#REF!</definedName>
    <definedName name="_2014–2015_Male">'[1]2 Hospitalizations'!#REF!</definedName>
    <definedName name="_xlnm._FilterDatabase" localSheetId="13" hidden="1">'10 ED brain'!$A$4:$Q$119</definedName>
    <definedName name="_xlnm._FilterDatabase" localSheetId="5" hidden="1">'2 Hosps by cause and prov'!$A$4:$AX$49</definedName>
    <definedName name="_xlnm._FilterDatabase" localSheetId="8" hidden="1">'5 Hosps sport injury by prov'!$A$4:$AX$29</definedName>
    <definedName name="_xlnm._FilterDatabase" localSheetId="10" hidden="1">'7 Hosps brain'!$A$4:$L$67</definedName>
    <definedName name="_xlnm.Print_Area" localSheetId="4">'1 Hosps age-std rates'!$A$2:$K$25</definedName>
    <definedName name="_xlnm.Print_Area" localSheetId="13">'10 ED brain'!$A$1:$H$119</definedName>
    <definedName name="_xlnm.Print_Area" localSheetId="14">'11 Coding methodology'!$A$2:$C$93</definedName>
    <definedName name="_xlnm.Print_Area" localSheetId="5">'2 Hosps by cause and prov'!$A$2:$P$49</definedName>
    <definedName name="_xlnm.Print_Area" localSheetId="6">'3 Hosps by age and sex'!$A$2:$D$14</definedName>
    <definedName name="_xlnm.Print_Area" localSheetId="7">'4 Hosps intentional inj by prov'!$A$2:$P$24</definedName>
    <definedName name="_xlnm.Print_Area" localSheetId="8">'5 Hosps sport injury by prov'!$A$2:$P$29</definedName>
    <definedName name="_xlnm.Print_Area" localSheetId="9">'6 Hosps sport inj by age, sex'!$A$2:$H$50</definedName>
    <definedName name="_xlnm.Print_Area" localSheetId="10">'7 Hosps brain'!$A$2:$H$67</definedName>
    <definedName name="_xlnm.Print_Area" localSheetId="11">'8 ED by cause and prov'!$A$2:$I$50</definedName>
    <definedName name="_xlnm.Print_Area" localSheetId="12">'9 ED falls by age, sex, place'!$A$2:$I$34</definedName>
    <definedName name="_xlnm.Print_Area" localSheetId="0">'Injury and Trauma'!$A$2:$A$19</definedName>
    <definedName name="_xlnm.Print_Area" localSheetId="3">'Table of contents'!$A$1:$A$12</definedName>
    <definedName name="_xlnm.Print_Titles" localSheetId="13">'10 ED brain'!$3:$4</definedName>
    <definedName name="_xlnm.Print_Titles" localSheetId="10">'7 Hosps brain'!$3:$4</definedName>
    <definedName name="_xlnm.Print_Titles" localSheetId="11">'8 ED by cause and prov'!$4:$4</definedName>
    <definedName name="Table..C43">'11 Coding methodology'!$A$5</definedName>
    <definedName name="Table..C60">'11 Coding methodology'!$A$45</definedName>
    <definedName name="Table..C71">'11 Coding methodology'!$A$62</definedName>
    <definedName name="Table..C93">'11 Coding methodology'!$A$73</definedName>
    <definedName name="Table..K18">'1 Hosps age-std rates'!$A$4</definedName>
    <definedName name="Title..D10">'3 Hosps by age and sex'!$A$4</definedName>
    <definedName name="Title..H114">'10 ED brain'!$A$4</definedName>
    <definedName name="Title..H46">'6 Hosps sport inj by age, sex'!$A$4</definedName>
    <definedName name="Title..H61">'7 Hosps brain'!$A$4</definedName>
    <definedName name="Title..I26">'9 ED falls by age, sex, place'!$A$4</definedName>
    <definedName name="Title..J43">'8 ED by cause and prov'!$A$4</definedName>
    <definedName name="Title..P18">'4 Hosps intentional inj by prov'!$A$4</definedName>
    <definedName name="Title..P25">'5 Hosps sport injury by prov'!$A$4</definedName>
    <definedName name="Title..P43">'2 Hosps by cause and prov'!$A$4</definedName>
    <definedName name="Title_1" localSheetId="13">#REF!</definedName>
    <definedName name="Title_1" localSheetId="14">#REF!</definedName>
    <definedName name="Title_1" localSheetId="10">#REF!</definedName>
    <definedName name="Title_1" localSheetId="11">#REF!</definedName>
    <definedName name="Title_1" localSheetId="12">#REF!</definedName>
    <definedName name="Title_1">#REF!</definedName>
  </definedNames>
  <calcPr calcId="162913"/>
</workbook>
</file>

<file path=xl/sharedStrings.xml><?xml version="1.0" encoding="utf-8"?>
<sst xmlns="http://schemas.openxmlformats.org/spreadsheetml/2006/main" count="1383" uniqueCount="389">
  <si>
    <t>N.L.</t>
  </si>
  <si>
    <t>P.E.I.</t>
  </si>
  <si>
    <t>N.S.</t>
  </si>
  <si>
    <t>N.B.</t>
  </si>
  <si>
    <t>Que.</t>
  </si>
  <si>
    <t>Ont.</t>
  </si>
  <si>
    <t>Man.</t>
  </si>
  <si>
    <t>Sask.</t>
  </si>
  <si>
    <t>Alta.</t>
  </si>
  <si>
    <t>B.C.</t>
  </si>
  <si>
    <t>Y.T.</t>
  </si>
  <si>
    <t>N.W.T.</t>
  </si>
  <si>
    <t>Nun.</t>
  </si>
  <si>
    <t>Notes</t>
  </si>
  <si>
    <t>Source</t>
  </si>
  <si>
    <t>Unknown</t>
  </si>
  <si>
    <t>Total</t>
  </si>
  <si>
    <t>Railway</t>
  </si>
  <si>
    <t>Drowning</t>
  </si>
  <si>
    <t>Suffocation</t>
  </si>
  <si>
    <t>Sources</t>
  </si>
  <si>
    <t>N.S.*</t>
  </si>
  <si>
    <t>0–4</t>
  </si>
  <si>
    <t>5–17</t>
  </si>
  <si>
    <t>18–64</t>
  </si>
  <si>
    <t>65–84</t>
  </si>
  <si>
    <t>85+</t>
  </si>
  <si>
    <t>Rollerblades</t>
  </si>
  <si>
    <t>Skateboard</t>
  </si>
  <si>
    <t>Tobogganing</t>
  </si>
  <si>
    <t>Snowmobile</t>
  </si>
  <si>
    <t>Hockey</t>
  </si>
  <si>
    <t>Baseball</t>
  </si>
  <si>
    <t>Soccer</t>
  </si>
  <si>
    <t>Playground</t>
  </si>
  <si>
    <t>Cycling</t>
  </si>
  <si>
    <t>Scooter</t>
  </si>
  <si>
    <t>Sex</t>
  </si>
  <si>
    <t>Summary</t>
  </si>
  <si>
    <t>Female</t>
  </si>
  <si>
    <t>Male</t>
  </si>
  <si>
    <t>Back to the Table of contents</t>
  </si>
  <si>
    <t>Cause of injury</t>
  </si>
  <si>
    <t>Age group</t>
  </si>
  <si>
    <t>All-terrain vehicle</t>
  </si>
  <si>
    <t>0–9</t>
  </si>
  <si>
    <t>10–14</t>
  </si>
  <si>
    <t>15–17</t>
  </si>
  <si>
    <t>18–24</t>
  </si>
  <si>
    <t>25–29</t>
  </si>
  <si>
    <t>30+</t>
  </si>
  <si>
    <t>All</t>
  </si>
  <si>
    <t>Animal rider</t>
  </si>
  <si>
    <t>Football/rugby</t>
  </si>
  <si>
    <t>Hit by ball</t>
  </si>
  <si>
    <t>Ice skates</t>
  </si>
  <si>
    <t>25+</t>
  </si>
  <si>
    <t>Ski/snowboard</t>
  </si>
  <si>
    <t>0–14</t>
  </si>
  <si>
    <t>Other sport/unspecified</t>
  </si>
  <si>
    <t>10–17</t>
  </si>
  <si>
    <t>18–29</t>
  </si>
  <si>
    <t>0–17</t>
  </si>
  <si>
    <t>18+</t>
  </si>
  <si>
    <t>10+</t>
  </si>
  <si>
    <t>Talk to us</t>
  </si>
  <si>
    <t>Notes to readers</t>
  </si>
  <si>
    <t>Table of contents</t>
  </si>
  <si>
    <t>Recipient province/
territory</t>
  </si>
  <si>
    <t>2014–2015
95% 
confidence interval</t>
  </si>
  <si>
    <t>2014–2015
age-standardized rate of hospitalization per 100,000 people</t>
  </si>
  <si>
    <t>Cause of injury group</t>
  </si>
  <si>
    <t>Home</t>
  </si>
  <si>
    <t>Farm</t>
  </si>
  <si>
    <t xml:space="preserve">Age group </t>
  </si>
  <si>
    <t>Method of intentional injury</t>
  </si>
  <si>
    <t>Falls on ice</t>
  </si>
  <si>
    <t>Boat: other injury</t>
  </si>
  <si>
    <t>Diving into water</t>
  </si>
  <si>
    <t>Residential institution</t>
  </si>
  <si>
    <t>School, other institution and public area</t>
  </si>
  <si>
    <t>Sport and athletics area</t>
  </si>
  <si>
    <t>Street and highway</t>
  </si>
  <si>
    <t>Trade and service area</t>
  </si>
  <si>
    <t>Industrial and construction area</t>
  </si>
  <si>
    <t>Other or unspecified place of occurrence</t>
  </si>
  <si>
    <t>Accidental poisoning</t>
  </si>
  <si>
    <t>Motor vehicle boarding or alighting</t>
  </si>
  <si>
    <t>Air and space transport</t>
  </si>
  <si>
    <t>Caught, crushed, jammed or pinched in or between objects</t>
  </si>
  <si>
    <t>Cutting and piercing</t>
  </si>
  <si>
    <t>Electric current</t>
  </si>
  <si>
    <t>Exposure to radiation</t>
  </si>
  <si>
    <t>Fire and flames</t>
  </si>
  <si>
    <t>Unintentional firearm injuries</t>
  </si>
  <si>
    <t>Hot substances</t>
  </si>
  <si>
    <t>Foreign bodies (excluding choking)</t>
  </si>
  <si>
    <t>Struck by or against objects and persons</t>
  </si>
  <si>
    <t>Machinery-related injuries</t>
  </si>
  <si>
    <t>Natural and environmental factors</t>
  </si>
  <si>
    <t>Overexertion and strenuous/repetitive movements</t>
  </si>
  <si>
    <t>Legal intervention</t>
  </si>
  <si>
    <t>Other/unspecified</t>
  </si>
  <si>
    <t>Canada*</t>
  </si>
  <si>
    <t xml:space="preserve">Water transport </t>
  </si>
  <si>
    <t>Explosion</t>
  </si>
  <si>
    <t>Other/unspecified vehicle or transport accident</t>
  </si>
  <si>
    <t xml:space="preserve">Explosion </t>
  </si>
  <si>
    <t>Water transport</t>
  </si>
  <si>
    <t>Assault and injury purposely inflicted (including poisonings)</t>
  </si>
  <si>
    <t>Attempted suicide and self-inflicted injury (including poisonings)</t>
  </si>
  <si>
    <t>Undetermined whether unintentionally or purposely inflicted (including poisonings)</t>
  </si>
  <si>
    <t>Causes of injury are grouped according to the ICD-10-CA classification. Poisoning cases are included as of 2014–2015.</t>
  </si>
  <si>
    <r>
      <rPr>
        <sz val="11"/>
        <color theme="1"/>
        <rFont val="Arial"/>
        <family val="2"/>
      </rPr>
      <t xml:space="preserve">The following product is available on </t>
    </r>
    <r>
      <rPr>
        <u/>
        <sz val="11"/>
        <color rgb="FF0070C0"/>
        <rFont val="Arial"/>
        <family val="2"/>
      </rPr>
      <t>CIHI’s website</t>
    </r>
    <r>
      <rPr>
        <sz val="11"/>
        <rFont val="Arial"/>
        <family val="2"/>
      </rPr>
      <t>:</t>
    </r>
    <r>
      <rPr>
        <u/>
        <sz val="11"/>
        <color theme="10"/>
        <rFont val="Arial"/>
        <family val="2"/>
      </rPr>
      <t xml:space="preserve">
</t>
    </r>
  </si>
  <si>
    <t>* Number of hospitalizations for Canada includes Canadian residents from unknown provinces.</t>
  </si>
  <si>
    <t>Admitted</t>
  </si>
  <si>
    <t>Concussion</t>
  </si>
  <si>
    <t>(579–620)</t>
  </si>
  <si>
    <t>(747–834)</t>
  </si>
  <si>
    <t>(577–607)</t>
  </si>
  <si>
    <t>(673–709)</t>
  </si>
  <si>
    <t>(601–611)</t>
  </si>
  <si>
    <t>(488–495)</t>
  </si>
  <si>
    <t>(696–725)</t>
  </si>
  <si>
    <t>(846–880)</t>
  </si>
  <si>
    <t>(817–836)</t>
  </si>
  <si>
    <t>(641–655)</t>
  </si>
  <si>
    <t>(1,103–1,368)</t>
  </si>
  <si>
    <t>(997–1,249)</t>
  </si>
  <si>
    <t>(785–1,185)</t>
  </si>
  <si>
    <t>(606–611)</t>
  </si>
  <si>
    <t>Note</t>
  </si>
  <si>
    <t>—</t>
  </si>
  <si>
    <t>Additional resource</t>
  </si>
  <si>
    <t>Place of occurrence</t>
  </si>
  <si>
    <t>— Represents blank cells.</t>
  </si>
  <si>
    <t>Assault and injury purposely inflicted: assault by bodily force</t>
  </si>
  <si>
    <t>Assault and injury purposely inflicted: sexual assault by bodily force</t>
  </si>
  <si>
    <t>Assault and injury purposely inflicted: assault by sharp object</t>
  </si>
  <si>
    <t>Assault and injury purposely inflicted: assault by blunt object</t>
  </si>
  <si>
    <t>Assault and injury purposely inflicted: firearm</t>
  </si>
  <si>
    <t>Assault and injury purposely inflicted: other (including poisoning)</t>
  </si>
  <si>
    <t xml:space="preserve">Attempted suicide and self-inflicted injury: intentional self-harm — hanging strangulation/suffocation </t>
  </si>
  <si>
    <t>Attempted suicide and self-inflicted injury: intentional self-harm — jump from a high place</t>
  </si>
  <si>
    <t>Attempted suicide and self-inflicted injury: intentional self-harm — sharp object</t>
  </si>
  <si>
    <t>Attempted suicide and self-inflicted injury: intentional self-harm — before moving object</t>
  </si>
  <si>
    <t>Attempted suicide and self-inflicted injury: firearm</t>
  </si>
  <si>
    <t>Attempted suicide and self-inflicted injury: poisoning</t>
  </si>
  <si>
    <t>Attempted suicide and self-inflicted injury: other</t>
  </si>
  <si>
    <t>2014–2015
total</t>
  </si>
  <si>
    <t>Age groups have been combined for some cause of injury categories (e.g., "Snowmobile") due to low volumes.</t>
  </si>
  <si>
    <t>Cases are included under "Concussion" based on the presence of a concussion code. Some of these cases also have other brain injury codes.</t>
  </si>
  <si>
    <r>
      <t>Due to low volumes, "Other sport/unspecified"</t>
    </r>
    <r>
      <rPr>
        <i/>
        <sz val="9"/>
        <rFont val="Arial"/>
        <family val="2"/>
      </rPr>
      <t xml:space="preserve"> </t>
    </r>
    <r>
      <rPr>
        <sz val="9"/>
        <rFont val="Arial"/>
        <family val="2"/>
      </rPr>
      <t>includes "Football/rugby," "Hit by ball" and "Soccer," among other categories.</t>
    </r>
  </si>
  <si>
    <t>P. E. I.*</t>
  </si>
  <si>
    <t>Unintentional falls: fall from, out of or through building or structure</t>
  </si>
  <si>
    <t>Unintentional falls: fall on/from ladder or scaffolding</t>
  </si>
  <si>
    <t>Unintentional falls: fall on/from stairs and steps</t>
  </si>
  <si>
    <t>Unintentional falls: other fall from one level to another</t>
  </si>
  <si>
    <t>Unintentional falls: slipping, tripping and stumbling</t>
  </si>
  <si>
    <t>Unintentional falls: other/unspecified fall</t>
  </si>
  <si>
    <t>Vehicle: driver</t>
  </si>
  <si>
    <t>Vehicle: passenger</t>
  </si>
  <si>
    <t>Vehicle: motorcycle driver/passenger</t>
  </si>
  <si>
    <t>Vehicle: pedal cyclist</t>
  </si>
  <si>
    <t>Vehicle: pedestrian</t>
  </si>
  <si>
    <t>Vehicle: animal rider/occupant of animal-drawn vehicle</t>
  </si>
  <si>
    <t>Excludes poisoning cases.</t>
  </si>
  <si>
    <t>(741–829)</t>
  </si>
  <si>
    <t>(541–570)</t>
  </si>
  <si>
    <t>(662–698)</t>
  </si>
  <si>
    <t>(614–624)</t>
  </si>
  <si>
    <t>(487–494)</t>
  </si>
  <si>
    <t>(700–729)</t>
  </si>
  <si>
    <t>(830–864)</t>
  </si>
  <si>
    <t>(791–809)</t>
  </si>
  <si>
    <t>(626–639)</t>
  </si>
  <si>
    <t>(1,171–1,447)</t>
  </si>
  <si>
    <t>(1,140–1,404)</t>
  </si>
  <si>
    <t>(948–1,431)</t>
  </si>
  <si>
    <t>(599–604)</t>
  </si>
  <si>
    <t>2015–2016
age-standardized rate of hospitalization per 100,000 people</t>
  </si>
  <si>
    <t>2015–2016
95% 
confidence interval</t>
  </si>
  <si>
    <t>2015–2016
total</t>
  </si>
  <si>
    <r>
      <t>(552</t>
    </r>
    <r>
      <rPr>
        <sz val="11"/>
        <rFont val="Calibri"/>
        <family val="2"/>
      </rPr>
      <t>–</t>
    </r>
    <r>
      <rPr>
        <sz val="11"/>
        <rFont val="Arial"/>
        <family val="2"/>
      </rPr>
      <t>592)</t>
    </r>
  </si>
  <si>
    <t xml:space="preserve">In accordance with CIHI’s privacy policy, cells with counts of 1 to 4 are suppressed. These are represented by a dagger (†) in the table. Suppressed cells are excluded from the totals. </t>
  </si>
  <si>
    <t>†</t>
  </si>
  <si>
    <t>(530–569)</t>
  </si>
  <si>
    <t>(830–921)</t>
  </si>
  <si>
    <t>(538–566)</t>
  </si>
  <si>
    <t>(646–681)</t>
  </si>
  <si>
    <t>(627–638)</t>
  </si>
  <si>
    <t>(484–491)</t>
  </si>
  <si>
    <t>(698–726)</t>
  </si>
  <si>
    <t>(799–832)</t>
  </si>
  <si>
    <t>(767–784)</t>
  </si>
  <si>
    <t>(634–647)</t>
  </si>
  <si>
    <t>(1,136–1,401)</t>
  </si>
  <si>
    <t>(1,221–1,483)</t>
  </si>
  <si>
    <t>n/r</t>
  </si>
  <si>
    <t>(598–603)</t>
  </si>
  <si>
    <t>n/r: Not reportable. Results for Nunavut have been suppressed due to incomplete 2016–2017 data.</t>
  </si>
  <si>
    <t>Sask.*</t>
  </si>
  <si>
    <r>
      <rPr>
        <sz val="9"/>
        <color theme="1"/>
        <rFont val="Arial"/>
        <family val="2"/>
      </rPr>
      <t xml:space="preserve">For further details regarding use of OMHRS data, please refer to the </t>
    </r>
    <r>
      <rPr>
        <u/>
        <sz val="9"/>
        <color rgb="FF0070C0"/>
        <rFont val="Arial"/>
        <family val="2"/>
      </rPr>
      <t>Self-Injury Hospitalization</t>
    </r>
    <r>
      <rPr>
        <sz val="9"/>
        <color theme="1"/>
        <rFont val="Arial"/>
        <family val="2"/>
      </rPr>
      <t xml:space="preserve"> indicator methodology.</t>
    </r>
  </si>
  <si>
    <r>
      <rPr>
        <sz val="11"/>
        <rFont val="Arial"/>
        <family val="2"/>
      </rPr>
      <t>For data-specific information:</t>
    </r>
    <r>
      <rPr>
        <u/>
        <sz val="11"/>
        <color rgb="FF0070C0"/>
        <rFont val="Arial"/>
        <family val="2"/>
      </rPr>
      <t xml:space="preserve">
cad@cihi.ca</t>
    </r>
  </si>
  <si>
    <r>
      <rPr>
        <sz val="11"/>
        <rFont val="Arial"/>
        <family val="2"/>
      </rPr>
      <t>For more detailed data via CIHI’s data request program:</t>
    </r>
    <r>
      <rPr>
        <u/>
        <sz val="11"/>
        <color rgb="FF0070C0"/>
        <rFont val="Arial"/>
        <family val="2"/>
      </rPr>
      <t xml:space="preserve">
Access Data</t>
    </r>
  </si>
  <si>
    <r>
      <rPr>
        <sz val="11"/>
        <rFont val="Arial"/>
        <family val="2"/>
      </rPr>
      <t>For media inquiries:</t>
    </r>
    <r>
      <rPr>
        <u/>
        <sz val="11"/>
        <color rgb="FF0070C0"/>
        <rFont val="Arial"/>
        <family val="2"/>
      </rPr>
      <t xml:space="preserve">
media@cihi.ca</t>
    </r>
  </si>
  <si>
    <r>
      <t xml:space="preserve">Case selection is based on specific external cause of injury codes in the International Statistical Classification of Diseases and Related Health Problems, 10th Revision, Canada (ICD-10-CA). 
OMHRS data is included in these Quick Stats tables using the </t>
    </r>
    <r>
      <rPr>
        <u/>
        <sz val="11"/>
        <color rgb="FF0070C0"/>
        <rFont val="Arial"/>
        <family val="2"/>
      </rPr>
      <t>Self-Injury Hospitalization</t>
    </r>
    <r>
      <rPr>
        <u/>
        <sz val="11"/>
        <rFont val="Arial"/>
        <family val="2"/>
      </rPr>
      <t xml:space="preserve"> </t>
    </r>
    <r>
      <rPr>
        <sz val="11"/>
        <rFont val="Arial"/>
        <family val="2"/>
      </rPr>
      <t xml:space="preserve">
indicator methodology.</t>
    </r>
  </si>
  <si>
    <t>2016–2017
age-standardized rate of hospitalization per 100,000 people</t>
  </si>
  <si>
    <t>2016–2017
95% 
confidence interval</t>
  </si>
  <si>
    <t>Statistics Canada’s 2011 population estimates were used to calculate the above age-standardized rates.</t>
  </si>
  <si>
    <r>
      <t xml:space="preserve">For further details regarding use of OMHRS data, please refer to the </t>
    </r>
    <r>
      <rPr>
        <u/>
        <sz val="9"/>
        <color rgb="FF0070C0"/>
        <rFont val="Arial"/>
        <family val="2"/>
      </rPr>
      <t>Self-Injury Hospitalization</t>
    </r>
    <r>
      <rPr>
        <sz val="9"/>
        <rFont val="Arial"/>
        <family val="2"/>
      </rPr>
      <t xml:space="preserve"> indicator methodology.</t>
    </r>
  </si>
  <si>
    <t>2016–2017
total</t>
  </si>
  <si>
    <t>2017–2018
total</t>
  </si>
  <si>
    <t>(524–563)</t>
  </si>
  <si>
    <t>(754–840)</t>
  </si>
  <si>
    <t>(529–557)</t>
  </si>
  <si>
    <t>(652–687)</t>
  </si>
  <si>
    <t>(654–664)</t>
  </si>
  <si>
    <t>(476–483)</t>
  </si>
  <si>
    <t>(709–737)</t>
  </si>
  <si>
    <t>(818–851)</t>
  </si>
  <si>
    <t>(764–782)</t>
  </si>
  <si>
    <t>(607–620)</t>
  </si>
  <si>
    <t>(596–601)</t>
  </si>
  <si>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</si>
  <si>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</si>
  <si>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</si>
  <si>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</si>
  <si>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</si>
  <si>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</si>
  <si>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t>To find other information on this subject, use the following search terms: injury, trauma, self-harm, suicide, poison, assault, falls, motor vehicle collisions, head, brain, intracranial, concussion, emergency department, hospitalization, NACRS, DAD, HMDB, OMHRS.</t>
  </si>
  <si>
    <t>2017–2018
age-standardized rate of hospitalization per 100,000 people</t>
  </si>
  <si>
    <t>2017–2018
95% 
confidence interval</t>
  </si>
  <si>
    <t>Results for intentional injuries in tables 2 and 4 vary slightly (by approximately 1%) due to differences in methodology. In Table 2, cases are assigned to a cause of injury group based on the first cause of injury diagnosis only, whereas in Table 4, the first intentional cause of injury diagnosis code is used for grouping (note that when this code is Other, the second intentional cause of injury diagnosis is used).</t>
  </si>
  <si>
    <t xml:space="preserve">In accordance with CIHI’s privacy policy, cells with counts of 1 to 4 are suppressed. These are represented by a dagger (†) in the table. To prevent deriving the suppressed value across the different tables, double cell suppression of the next smallest cell (where applicable) is made. Suppressed cells are also excluded from the totals. </t>
  </si>
  <si>
    <t>• Injuries among seniors infographic</t>
  </si>
  <si>
    <t>V80</t>
  </si>
  <si>
    <t>W09</t>
  </si>
  <si>
    <t>W16</t>
  </si>
  <si>
    <t>(518–557)</t>
  </si>
  <si>
    <t>(733–817)</t>
  </si>
  <si>
    <t>(623–657)</t>
  </si>
  <si>
    <t>(648–658)</t>
  </si>
  <si>
    <t>(483–490)</t>
  </si>
  <si>
    <t>(690–718)</t>
  </si>
  <si>
    <t>(787–819)</t>
  </si>
  <si>
    <t>(742–759)</t>
  </si>
  <si>
    <t>(589–602)</t>
  </si>
  <si>
    <t>W13</t>
  </si>
  <si>
    <t>W10</t>
  </si>
  <si>
    <t>W01</t>
  </si>
  <si>
    <t>V20.3, V21.3, V22.3, V23.3, V24.3, V25.3, V26.3, V27.3, V28.3, V30.4, V31.4, V32.4, V33.4, V34.4, V35.4, V36.4, V37.4, V38.4, V40.4, V41.4, V42.4, V43.4, V44.4, V45.4, V46.4, V47.4, V48.4, V50.4, V51.4, V52.4, V53.4, V54.4, V55.4, V56.4, V57.4, V58.4, V60.4, V61.4, V62.4, V63.4, V64.4, V65.4, V66.4, V67.4, V68.4, V70.4, V71.4, V72.4, V73.4, V74.4, V75.4, V76.4, V77.4, V78.4, V83.4, V84.4, V85.4, V86.4</t>
  </si>
  <si>
    <t>W23</t>
  </si>
  <si>
    <t>W44, W45.09</t>
  </si>
  <si>
    <t>X50</t>
  </si>
  <si>
    <t>V86.08, V86.18, V86.2, V86.38, V86.4, V86.58, V86.68, V86.7, V86.98</t>
  </si>
  <si>
    <t>W22.05, W51.05</t>
  </si>
  <si>
    <t>W00</t>
  </si>
  <si>
    <t>W22.03, W51.03</t>
  </si>
  <si>
    <t>W21.00</t>
  </si>
  <si>
    <t>W21.02, W21.03, W22.02, W51.02</t>
  </si>
  <si>
    <t>W02.00</t>
  </si>
  <si>
    <t>W02.02</t>
  </si>
  <si>
    <t>W02.08</t>
  </si>
  <si>
    <t>W02.03</t>
  </si>
  <si>
    <t>W02.01, W02.04, W22.00, W51.00</t>
  </si>
  <si>
    <t>V86.00, V86.10, V86.30, V86.50, V86.51, V86.60, V86.61, V86.90, V86.91</t>
  </si>
  <si>
    <t>W22.04, W51.04</t>
  </si>
  <si>
    <t>W22.01, W51.01</t>
  </si>
  <si>
    <t>S06</t>
  </si>
  <si>
    <t>Table 9</t>
  </si>
  <si>
    <t>Tables 2, 3, 4, 8</t>
  </si>
  <si>
    <t>Tables 2, 3, 8</t>
  </si>
  <si>
    <t>Tables 2, 3, 8, 9</t>
  </si>
  <si>
    <t>S06.0</t>
  </si>
  <si>
    <t>U98.0</t>
  </si>
  <si>
    <t>U98.1</t>
  </si>
  <si>
    <t>U98.2</t>
  </si>
  <si>
    <t>U98.3</t>
  </si>
  <si>
    <t>U98.4</t>
  </si>
  <si>
    <t>U98.5</t>
  </si>
  <si>
    <t>U98.6</t>
  </si>
  <si>
    <t>U98.7</t>
  </si>
  <si>
    <t>Category</t>
  </si>
  <si>
    <t>V80.0, V80.1, V80.2, V80.7, V80.8, V80.9</t>
  </si>
  <si>
    <t>Y35</t>
  </si>
  <si>
    <t>V05, V15, V80.6, V81</t>
  </si>
  <si>
    <t>V30.0, V30.5, V31.0, V31.5, V32.0, V32.5, V33.0, V33.5, V34.0, V34.5, V35.0, V35.5, V36.0, V36.5, V37.0, V37.5, V38.0, V38.5, V39.0, V39.4, V40.0, V40.5, V41.0, V41.5, V42.0, V42.5, V43.0, V43.5, V44.0, V44.5, V45.0, V45.5, V46.0, V46.5, V47.0, V47.5, V48.0, V48.5, V49.0, V49.4, V50.0, V50.5, V51.0, V51.5, V52.0, V52.5, V53.0, V53.5, V54.0, V54.5, V55.0, V55.5, V56.0, V56.5, V57.0, V57.5, V58.0, V58.5, V59.0, V59.4, V60.0, V60.5, V61.0, V61.5, V62.0, V62.5, V63.0, V63.5, V64.0, V64.5, V65.0, V65.5, V66.0, V66.5, V67.0, V67.5, V68.0, V68.5, V69.0, V69.4, V70.0, V70.5, V71.0, V71.5, V72.0, V72.5, V73.0, V73.5, V74.0, V74.5, V75.0, V75.5, V76.0, V76.5, V77.0, V77.5, V78.0, V78.5, V79.0, V79.4, V83.0, V83.5, V84.0, V84.5, V85.0, V85.5, V86.00, V86.08, V86.50, V86.51, V86.58</t>
  </si>
  <si>
    <t>V20.0, V20.1, V20.4, V20.5, V21.0, V21.1, V21.4, V21.5, V22.0, V22.1, V22.4, V22.5, V23.0, V23.1, V23.4, V23.5, V24.0, V24.1, V24.4, V24.5, V25.0, V25.1, V25.4, V25.5, V26.0, V26.1, V26.4, V26.5, V27.0, V27.1, V27.4, V27.5, V28.0, V28.1, V28.4, V28.5, V29.0, V29.1, V29.4, V29.5</t>
  </si>
  <si>
    <t>V30.1, V30.6, V31.1, V31.6, V32.1, V32.6, V33.1, V33.6, V34.1, V34.6, V35.1, V35.6, V36.1, V36.6, V37.1, V37.6, V38.1, V38.6, V39.1, V39.5, V40.1, V40.6, V41.1, V41.6, V42.1, V42.6, V43.1, V43.6, V44.1, V44.6, V45.1, V45.6, V46.1, V46.6, V47.1, V47.6, V48.1, V48.6, V49.1, V49.5, V50.1, V50.6, V51.1, V51.6, V52.1, V52.6, V53.1, V53.6, V54.1, V54.6, V55.1, V55.6, V56.1, V56.6, V57.1, V57.6, V58.1, V58.6, V59.1, V59.5, V60.1, V60.6, V61.1, V61.6, V62.1, V62.6, V63.1, V63.6, V64.1, V64.6, V65.1, V65.6, V66.1, V66.6, V67.1, V67.6, V68.1, V68.6, V69.1, V69.5, V70.1, V70.6, V71.1, V71.6, V72.1, V72.6, V73.1, V73.6, V74.1, V74.6, V75.1, V75.6, V76.1, V76.6, V77.1, V77.6, V78.1, V78.6, V79.1, V79.5, V83.1, V83.6, V84.1, V84.6, V85.1, V85.6, V86.10, V86.18, V86.60, V86.61, V86.68</t>
  </si>
  <si>
    <t>How to cite this document</t>
  </si>
  <si>
    <t>Table 11  Injury and trauma coding methodology, DAD/HMDB and NACRS</t>
  </si>
  <si>
    <t>(1,011–1,249)</t>
  </si>
  <si>
    <t>(1,359–1,643)</t>
  </si>
  <si>
    <t>(1,261–1,763)</t>
  </si>
  <si>
    <t>(983–1,210)</t>
  </si>
  <si>
    <t>(1,348–1,631)</t>
  </si>
  <si>
    <t>(1,043–1,430)</t>
  </si>
  <si>
    <t>ICD-10-CA (v2018) codes</t>
  </si>
  <si>
    <t>Data tables</t>
  </si>
  <si>
    <t>X85–X99, Y00–Y05, Y07–Y09</t>
  </si>
  <si>
    <t>X60–X84</t>
  </si>
  <si>
    <t>Y10–Y34</t>
  </si>
  <si>
    <t>X40–X49</t>
  </si>
  <si>
    <t>W11–W12</t>
  </si>
  <si>
    <t>W06–W09, W14–W17</t>
  </si>
  <si>
    <t>W00, W02–W05, W18–W19</t>
  </si>
  <si>
    <t>V10–V14, V16–V19</t>
  </si>
  <si>
    <t>V01–V04, V06, V09</t>
  </si>
  <si>
    <t>V90–V94</t>
  </si>
  <si>
    <t>V95–V97</t>
  </si>
  <si>
    <t>V20.2, V20.9, V21.2, V21.9, V22.2, V22.9, V23.2, V23.9, V24.2, V24.9, V25.2, V25.9, V26.2, V26.9, V27.2, V27.9, V28.2, V28.9, V29.2, V29.3, V29.6, V29.8, V29.9, V30.2, V30.3, V30.7, V30.9, V31.2, V31.3, V31.7, V31.9, V32.2, V32.3, V32.7, V32.9, V33.2, V33.3, V33.7, V33.9, V34.2, V34.3, V34.7, V34.9, V35.2, V35.3, V35.7, V35.9, V36.2, V36.3, V36.7, V36.9, V37.2, V37.3, V37.7, V37.9, V38.2, V38.3, V38.7, V38.9, V39.2, V39.3, V39.6, V39.8, V39.9, V40.2, V40.3, V40.7, V40.9, V41.2, V41.3, V41.7, V41.9, V42.2, V42.3, V42.7, V42.9, V43.2, V43.3, V43.7, V43.9, V44.2, V44.3, V44.7, V44.9, V45.2, V45.3, V45.7, V45.9, V46.2, V46.3, V46.7, V46.9, V47.2, V47.3, V47.7, V47.9, V48.2, V48.3, V48.7, V48.9, V49.2, V49.3, V49.6, V49.8, V49.9, V50.2, V50.3, V50.7, V50.9, V51.2, V51.3, V51.7, V51.9, V52.2, V52.3, V52.7, V52.9, V53.2, V53.3, V53.7, V53.9, V54.2, V54.3, V54.7, V54.9, V55.2, V55.3, V55.7, V55.9, V56.2, V56.3, V56.7, V56.9, V57.2, V57.3, V57.7, V57.9, V58.2, V58.3, V58.7, V58.9, V59.2, V59.3, V59.6, V59.8, V59.9, V60.2, V60.3, V60.7, V60.9, V61.2, V61.3, V61.7, V61.9, V62.2, V62.3, V62.7, V62.9, V63.2, V63.3, V63.7, V63.9, V64.2, V64.3, V64.7, V64.9, V65.2, V65.3, V65.7, V65.9, V66.2, V66.3, V66.7, V66.9, V67.2, V67.3, V67.7, V67.9, V68.2, V68.3, V68.7, V68.9, V69.2, V69.3, V69.6, V69.8, V69.9, V70.2, V70.3, V70.7, V70.9, V71.2, V71.3, V71.7, V71.9, V72.2, V72.3, V72.7, V72.9, V73.2, V73.3, V73.7, V73.9, V74.2, V74.3, V74.7, V74.9, V75.2, V75.3, V75.7, V75.9, V76.2, V76.3, V76.7, V76.9, V77.2, V77.3, V77.7, V77.9, V78.2, V78.3, V78.7, V78.9, V79.2, V79.3, V79.6, V79.8, V79.9, V80.3, V80.4, V80.5, V82, V83.2, V83.3, V83.7, V83.9, V84.2, V84.3, V84.7, V84.9, V85.2, V85.3, V85.7, V85.9, V86.2, V86.30, V86.38, V86.7, V86.90, V86.91, V86.98, V87–V89, V98–V99</t>
  </si>
  <si>
    <t>W25–W29, W46, W60</t>
  </si>
  <si>
    <t>W85–W87</t>
  </si>
  <si>
    <t>W35–W40</t>
  </si>
  <si>
    <t>W88–W91, X32</t>
  </si>
  <si>
    <t>X00–X06, X08–X09</t>
  </si>
  <si>
    <t>W32–W34</t>
  </si>
  <si>
    <t>X10–X19</t>
  </si>
  <si>
    <t>W65–W70, W73–W74</t>
  </si>
  <si>
    <t>W75–W77, W81, W83–W84</t>
  </si>
  <si>
    <t>W20–W22, W50–W52</t>
  </si>
  <si>
    <t>W24, W30–W31</t>
  </si>
  <si>
    <t>W53–W59, W64, W92–W94, W99, X30–X31, X33–X39, X52</t>
  </si>
  <si>
    <t>W41–W43, W49, X58–X59, Y36</t>
  </si>
  <si>
    <t>Brain injury</t>
  </si>
  <si>
    <t>V10–V19</t>
  </si>
  <si>
    <t>V90–V94, V96.2, V97.2, W02.02, W02.08, W16, W21.01, W21.08, W21.09, W22.01, W22.05, W22.07, W51.01, W51.05, W51.07, W67–W70, W73–W74</t>
  </si>
  <si>
    <t>U98.8, U98.9</t>
  </si>
  <si>
    <t>V91, V93–V94</t>
  </si>
  <si>
    <t>V90, V92, V96.2, V97.2, W21.01, W21.08, W21.09, W22.07, W51.07, W67–W70, W73–W74</t>
  </si>
  <si>
    <t>Tables 5, 6</t>
  </si>
  <si>
    <t>Tables 7, 10</t>
  </si>
  <si>
    <t xml:space="preserve">Screen reader users. This Excel file contains 15 tabs. The summary is on tab 2, the notes to readers are on tab 3, the table of contents is on tab 4, the data tables are on tabs 5 to 14 and the coding methodology is on tab 15. 
</t>
  </si>
  <si>
    <t>Injury and Trauma Emergency Department and Hospitalization Statistics, 2018–2019</t>
  </si>
  <si>
    <r>
      <t xml:space="preserve">Canadian Institute for Health Information. </t>
    </r>
    <r>
      <rPr>
        <i/>
        <sz val="11"/>
        <rFont val="Arial"/>
        <family val="2"/>
      </rPr>
      <t>Injury and Trauma Emergency Department and Hospitalization Statistics, 2018–2019</t>
    </r>
    <r>
      <rPr>
        <sz val="11"/>
        <rFont val="Arial"/>
        <family val="2"/>
      </rPr>
      <t>. Ottawa, ON: CIHI; 2020.</t>
    </r>
  </si>
  <si>
    <t>These cases represent ED visits and hospitalizations from April 1, 2014, to March 31, 2019. 
These data tables include hospitalizations from all provinces and territories, and ED data submitted 
to NACRS from the following provinces and territories: Prince Edward Island, Nova Scotia, Ontario, Saskatchewan, Alberta and Yukon. Note that not all facilities in P.E.I., Nova Scotia and Saskatchewan are captured in the NACRS database. Please see the notes at the bottom of tables 8 and 9 for more information on NACRS ED data coverage.</t>
  </si>
  <si>
    <t xml:space="preserve">July 2020
Canadian Institute for Health Information </t>
  </si>
  <si>
    <r>
      <rPr>
        <b/>
        <sz val="12"/>
        <rFont val="Arial"/>
        <family val="2"/>
      </rPr>
      <t>Table 1</t>
    </r>
    <r>
      <rPr>
        <sz val="12"/>
        <rFont val="Arial"/>
        <family val="2"/>
      </rPr>
      <t xml:space="preserve">  Age-standardized injury hospitalization rates per 100,000 people, by province/territory, 2014–2015 to 2018–2019</t>
    </r>
  </si>
  <si>
    <t>Screen reader users: There is 1 table on this tab called Table 1: Age-standardized injury hospitalization rates per 100,000 people, by province/territory, 2014–2015 to 2018–2019. It begins at cell A4 and ends at cell K18. The notes begin in cell A19 and the source begins in cell A24. A link back to the table of contents is in cell A2.</t>
  </si>
  <si>
    <t>Table 1  Age-standardized injury hospitalization rates per 100,000 people, by province/territory, 2014–2015 to 2018–2019</t>
  </si>
  <si>
    <t>Table 2  Injury hospitalizations by cause and recipient province/territory, 2018–2019</t>
  </si>
  <si>
    <t>Table 3  Injury hospitalizations by age and sex, Canada, 2018–2019</t>
  </si>
  <si>
    <t>Table 4  Injury hospitalizations by method of intentional injury, by recipient province/territory, 2018–2019</t>
  </si>
  <si>
    <t>Table 5  Cause of sport and winter injury hospitalizations by recipient province/territory, 2018–2019</t>
  </si>
  <si>
    <t>Table 6  Cause of sport and winter injury hospitalizations by age and sex, Canada, 2018–2019</t>
  </si>
  <si>
    <t>Table 7  Sport-related brain injury hospitalizations by age and sex, Canada, 2014–2015 to 2018–2019</t>
  </si>
  <si>
    <t>Table 8  Injury emergency department visits by cause and submitting province/territory,* 2018–2019</t>
  </si>
  <si>
    <t>Table 9  Unintentional fall emergency department visits by age, sex and place of occurrence, submitting provinces/territory,* 2018–2019</t>
  </si>
  <si>
    <t>Table 10  Sport-related brain injury emergency department visits by age and sex, Ontario and Alberta, 2014–2015 to 2018–2019</t>
  </si>
  <si>
    <r>
      <rPr>
        <sz val="9"/>
        <color theme="1"/>
        <rFont val="Arial"/>
        <family val="2"/>
      </rPr>
      <t xml:space="preserve">Canadian Institute for Health Information. Health Indicators Interactive Tool. </t>
    </r>
    <r>
      <rPr>
        <sz val="9"/>
        <rFont val="Arial"/>
        <family val="2"/>
      </rPr>
      <t>2020</t>
    </r>
    <r>
      <rPr>
        <sz val="9"/>
        <color theme="1"/>
        <rFont val="Arial"/>
        <family val="2"/>
      </rPr>
      <t xml:space="preserve">. </t>
    </r>
    <r>
      <rPr>
        <u/>
        <sz val="9"/>
        <color rgb="FF0070C0"/>
        <rFont val="Arial"/>
        <family val="2"/>
      </rPr>
      <t>https://yourhealthsystem.cihi.ca/epub/</t>
    </r>
    <r>
      <rPr>
        <sz val="9"/>
        <rFont val="Arial"/>
        <family val="2"/>
      </rPr>
      <t xml:space="preserve">. </t>
    </r>
  </si>
  <si>
    <t>2018–2019
age-standardized rate of hospitalization per 100,000 people</t>
  </si>
  <si>
    <t>2018–2019
95% 
confidence interval</t>
  </si>
  <si>
    <t>Screen reader users: There is 1 table on this tab called Table 2: Injury hospitalizations by cause and recipient province/territory, 2018–2019. It begins at cell A4 and ends at cell P43. The notes begin in cell A44 and the sources begin in cell A48. A link back to the table of contents is in cell A2.</t>
  </si>
  <si>
    <r>
      <rPr>
        <b/>
        <sz val="12"/>
        <rFont val="Arial"/>
        <family val="2"/>
      </rPr>
      <t>Table 2</t>
    </r>
    <r>
      <rPr>
        <sz val="12"/>
        <rFont val="Arial"/>
        <family val="2"/>
      </rPr>
      <t xml:space="preserve">  Injury hospitalizations by cause and recipient province/territory, 2018–2019</t>
    </r>
  </si>
  <si>
    <t xml:space="preserve">Hospital Morbidity Database and Ontario Mental Health Reporting System, 2018–2019, Canadian Institute for Health Information. </t>
  </si>
  <si>
    <t>Screen reader users: There is 1 table on this tab called Table 3: Injury hospitalizations by age and sex, Canada, 2018–2019. It begins at cell A4 and ends at cell D10. The note begins in cell A11 and the sources begin in cell A13. A link back to the table of contents is in cell A2.</t>
  </si>
  <si>
    <r>
      <rPr>
        <b/>
        <sz val="12"/>
        <rFont val="Arial"/>
        <family val="2"/>
      </rPr>
      <t>Table 3</t>
    </r>
    <r>
      <rPr>
        <sz val="12"/>
        <rFont val="Arial"/>
        <family val="2"/>
      </rPr>
      <t xml:space="preserve">  Injury hospitalizations by age and sex, Canada, 2018–2019
</t>
    </r>
  </si>
  <si>
    <r>
      <rPr>
        <b/>
        <sz val="12"/>
        <rFont val="Arial"/>
        <family val="2"/>
      </rPr>
      <t>Table 4</t>
    </r>
    <r>
      <rPr>
        <sz val="12"/>
        <rFont val="Arial"/>
        <family val="2"/>
      </rPr>
      <t xml:space="preserve">  Injury hospitalizations by method of intentional injury, by recipient province/territory, 2018–2019</t>
    </r>
  </si>
  <si>
    <t>Screen reader users: There is 1 table on this tab called Table 4: Injury hospitalizations by method of intentional injury, by recipient province/territory, 2018–2019. It begins at cell A4 and ends at cell P18. The notes begin in cell A19 and the sources begin in cell A23. A link back to the table of contents is in cell A2.</t>
  </si>
  <si>
    <t>Screen reader users: There is 1 table on this tab called Table 5: Cause of sport and winter injury hospitalizations by recipient province/territory, 2018–2019. It begins at cell A4 and ends at cell P25. The note begins in cell A26 and the source begins in cell A28. A link back to the table of contents is in cell A2.</t>
  </si>
  <si>
    <r>
      <rPr>
        <b/>
        <sz val="12"/>
        <rFont val="Arial"/>
        <family val="2"/>
      </rPr>
      <t>Table 5</t>
    </r>
    <r>
      <rPr>
        <sz val="12"/>
        <rFont val="Arial"/>
        <family val="2"/>
      </rPr>
      <t xml:space="preserve">  Cause of sport and winter injury hospitalizations by recipient province/territory, 2018–2019</t>
    </r>
  </si>
  <si>
    <t>Hospital Morbidity Database, 2018–2019, Canadian Institute for Health Information.</t>
  </si>
  <si>
    <r>
      <rPr>
        <b/>
        <sz val="12"/>
        <rFont val="Arial"/>
        <family val="2"/>
      </rPr>
      <t>Table 6</t>
    </r>
    <r>
      <rPr>
        <sz val="12"/>
        <rFont val="Arial"/>
        <family val="2"/>
      </rPr>
      <t xml:space="preserve">  Cause of sport and winter injury hospitalizations by age and sex, Canada, 2018–2019</t>
    </r>
  </si>
  <si>
    <t>Screen reader users: There is 1 table on this tab called Table 6: Cause of sport and winter injury hospitalizations by age and sex, Canada, 2018–2019. It begins at cell A4 and ends at cell H46. The note begins in cell A47 and the source begins in cell A49. A link back to the table of contents is in cell A2.</t>
  </si>
  <si>
    <t>2018–2019
total</t>
  </si>
  <si>
    <t>Difference between 2014–2015 and 2018–2019</t>
  </si>
  <si>
    <t>Screen reader users: There is 1 table on this tab called Table 7: Sport-related brain injury hospitalizations by age and sex, Canada, 2014–2015 to 2018–2019. It begins at cell A4 and ends at cell H61. The notes begin in cell A62 and the source begins in cell A66. A link back to the table of contents is in cell A2.</t>
  </si>
  <si>
    <r>
      <rPr>
        <b/>
        <sz val="12"/>
        <rFont val="Arial"/>
        <family val="2"/>
      </rPr>
      <t>Table 7</t>
    </r>
    <r>
      <rPr>
        <sz val="12"/>
        <rFont val="Arial"/>
        <family val="2"/>
      </rPr>
      <t xml:space="preserve">  Sport-related brain injury hospitalizations by age and sex, Canada, 2014–2015 to 2018–2019</t>
    </r>
  </si>
  <si>
    <t>Hospital Morbidity Database, 2014–2015 to 2018–2019, Canadian Institute for Health Information.</t>
  </si>
  <si>
    <r>
      <rPr>
        <b/>
        <sz val="12"/>
        <rFont val="Arial"/>
        <family val="2"/>
      </rPr>
      <t>Table 8</t>
    </r>
    <r>
      <rPr>
        <sz val="12"/>
        <rFont val="Arial"/>
        <family val="2"/>
      </rPr>
      <t xml:space="preserve">  Injury emergency department visits by cause and submitting province/territory,* 2018–2019</t>
    </r>
  </si>
  <si>
    <t>* For 2018–2019, NACRS abstracts that contained Main/Other Problem and were reported in this table included all EDs in Ontario, Alberta and Yukon, as well as 26% of ED visits in Prince Edward Island, 18% of ED visits in Nova Scotia and 49% of ED visits in Saskatchewan.</t>
  </si>
  <si>
    <t>Abstracts from Quebec, Manitoba and British Columbia did not include Main/Other Problem.</t>
  </si>
  <si>
    <t>National Ambulatory Care Reporting System, 2018–2019, Canadian Institute for Health Information.</t>
  </si>
  <si>
    <t>Screen reader users: There is 1 table on this tab called Table 9: Unintentional fall emergency department visits by age, sex and place of occurrence, submitting provinces/territory,* 2018–2019. It begins at cell A4 and ends at cell I26. The notes begin in cell A27 and the source begins in cell A33. A link back to the table of contents is in cell A2.</t>
  </si>
  <si>
    <r>
      <rPr>
        <b/>
        <sz val="12"/>
        <rFont val="Arial"/>
        <family val="2"/>
      </rPr>
      <t>Table 9</t>
    </r>
    <r>
      <rPr>
        <sz val="12"/>
        <rFont val="Arial"/>
        <family val="2"/>
      </rPr>
      <t xml:space="preserve">  Unintentional fall emergency department visits by age, sex and place of occurrence, submitting provinces/territory,* 2018–2019</t>
    </r>
  </si>
  <si>
    <t>Excludes 34 records of other/unknown gender and 23 records of unknown age.</t>
  </si>
  <si>
    <r>
      <rPr>
        <b/>
        <sz val="12"/>
        <rFont val="Arial"/>
        <family val="2"/>
      </rPr>
      <t>Table 10</t>
    </r>
    <r>
      <rPr>
        <sz val="12"/>
        <rFont val="Arial"/>
        <family val="2"/>
      </rPr>
      <t xml:space="preserve">  Sport-related brain injury emergency department visits by age and sex, Ontario and Alberta, 2014–2015 to 2018–2019</t>
    </r>
  </si>
  <si>
    <t>Screen reader users: There is 1 table on this tab called Table 10: Sport-related brain injury emergency department visits by age and sex, Ontario and Alberta, 2014–2015 to 2018–2019. It begins at cell A4 and ends at cell H114. The notes begin in cell A115 and the source begins in cell A118. A link back to the table of contents is in cell A2.</t>
  </si>
  <si>
    <t>National Ambulatory Care Reporting System, 2014–2015 to 2018–2019, Canadian Institute for Health Information.</t>
  </si>
  <si>
    <t>Screen reader users: There are 4 tables on this tab, all sub-tables of Table 11: Injury and trauma coding methodology, DAD/HMDB and NACRS. Table 11A is called ICD-10-CA codes by cause of injury group. It begins at cell A5 and ends at cell C43. Table 11B is called ICD-10-CA codes by sport-related brain injury. It begins at cell A46 and ends at cell C61. Table 11C is called ICD-10-CA codes by place of occurrence. It begins at cell A64 and ends at cell C73. Table 11D is called ICD-10-CA codes by cause of sport and winter injury. It begins at cell A76 and ends at cell C96. A link back to the table of contents is in cell A2.</t>
  </si>
  <si>
    <r>
      <t xml:space="preserve">Table 11 </t>
    </r>
    <r>
      <rPr>
        <sz val="12"/>
        <rFont val="Arial"/>
        <family val="2"/>
      </rPr>
      <t>Injury and trauma coding methodology, DAD/HMDB and NACRS</t>
    </r>
  </si>
  <si>
    <r>
      <t>Table 11A</t>
    </r>
    <r>
      <rPr>
        <sz val="12"/>
        <rFont val="Arial"/>
        <family val="2"/>
      </rPr>
      <t xml:space="preserve"> ICD-10-CA codes by cause of injury group</t>
    </r>
  </si>
  <si>
    <r>
      <t>Table 11B</t>
    </r>
    <r>
      <rPr>
        <sz val="12"/>
        <rFont val="Arial"/>
        <family val="2"/>
      </rPr>
      <t xml:space="preserve"> ICD-10-CA codes by sport-related brain injury</t>
    </r>
  </si>
  <si>
    <r>
      <t>Table 11C</t>
    </r>
    <r>
      <rPr>
        <sz val="12"/>
        <rFont val="Arial"/>
        <family val="2"/>
      </rPr>
      <t xml:space="preserve"> ICD-10-CA codes by place of occurrence</t>
    </r>
  </si>
  <si>
    <r>
      <t>Table 11D</t>
    </r>
    <r>
      <rPr>
        <sz val="12"/>
        <rFont val="Arial"/>
        <family val="2"/>
      </rPr>
      <t xml:space="preserve"> ICD-10-CA codes by cause of sport and winter injury</t>
    </r>
  </si>
  <si>
    <t>Screen reader users: There is 1 table on this tab called Table 8: Injury emergency department visits by cause and submitting province/territory,* 2018–2019. It begins at cell A4 and ends at cell I43. The notes begin in cell A44 and the source begins in cell A49. A link back to the table of contents is in cell A2.</t>
  </si>
  <si>
    <t xml:space="preserve">The Canadian Institute for Health Information (CIHI) provides this data to facilitate your research 
and analysis. 
Unless otherwise indicated, this product uses data provided by Canada’s provinces and territories. 
</t>
  </si>
  <si>
    <t xml:space="preserve">These Quick Stats contain data on injury and trauma visits in the emergency department (ED) 
and hospitalizations in acute care hospitals. They do not distinguish between patients who were transferred from one facility to another or readmitted. Therefore, unless otherwise identified, data provided represents the number of ED visits and hospitalizations, not the number of patients. 
ED visit data is obtained from CIHI’s National Ambulatory Care Reporting System (NACRS). NACRS contains demographic, diagnostic and procedural information from participating emergency and ambulatory care settings in Canada. 
Hospitalization data is obtained from the Hospital Morbidity Database (HMDB) and the Ontario Mental Health Reporting System (OMHRS). HMDB data is sourced from CIHI’s Discharge Abstract Database (DAD) for all provinces, with the exception of Quebec. For this province, data is submitted from the hospitals to CIHI via Quebec’s ministry of health and social services. This data is then processed and appended to the DAD data to create the HMDB.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</si>
</sst>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0.0%"/>
    <numFmt numFmtId="166" formatCode="#,##0_ ;\-#,##0\ "/>
    <numFmt numFmtId="167" formatCode="0&quot;%&quot;"/>
  </numFmts>
  <fonts count="4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u/>
      <sz val="11"/>
      <color theme="10"/>
      <name val="Arial"/>
      <family val="2"/>
    </font>
    <font>
      <sz val="11"/>
      <name val="Arial"/>
      <family val="2"/>
    </font>
    <font>
      <b/>
      <sz val="11"/>
      <color theme="1"/>
      <name val="Arial"/>
      <family val="2"/>
    </font>
    <font>
      <sz val="9"/>
      <color theme="1"/>
      <name val="Arial"/>
      <family val="2"/>
    </font>
    <font>
      <b/>
      <sz val="11"/>
      <name val="Arial"/>
      <family val="2"/>
    </font>
    <font>
      <sz val="12"/>
      <color theme="1"/>
      <name val="Arial"/>
      <family val="2"/>
    </font>
    <font>
      <b/>
      <sz val="12"/>
      <color theme="1"/>
      <name val="Arial"/>
      <family val="2"/>
    </font>
    <font>
      <sz val="12"/>
      <name val="Arial"/>
      <family val="2"/>
    </font>
    <font>
      <sz val="9"/>
      <name val="Arial"/>
      <family val="2"/>
    </font>
    <font>
      <sz val="11"/>
      <color rgb="FF000000"/>
      <name val="Arial"/>
      <family val="2"/>
    </font>
    <font>
      <sz val="24"/>
      <color theme="1"/>
      <name val="Arial"/>
      <family val="2"/>
    </font>
    <font>
      <b/>
      <sz val="9"/>
      <color theme="1"/>
      <name val="Arial"/>
      <family val="2"/>
    </font>
    <font>
      <u/>
      <sz val="9"/>
      <color theme="10"/>
      <name val="Arial"/>
      <family val="2"/>
    </font>
    <font>
      <u/>
      <sz val="11"/>
      <color rgb="FF0070C0"/>
      <name val="Arial"/>
      <family val="2"/>
    </font>
    <font>
      <b/>
      <sz val="11"/>
      <color theme="0"/>
      <name val="Arial"/>
      <family val="2"/>
    </font>
    <font>
      <sz val="30"/>
      <name val="Calibri"/>
      <family val="2"/>
    </font>
    <font>
      <sz val="24"/>
      <name val="Calibri"/>
      <family val="2"/>
    </font>
    <font>
      <b/>
      <sz val="11"/>
      <color rgb="FF000000"/>
      <name val="Arial"/>
      <family val="2"/>
    </font>
    <font>
      <b/>
      <sz val="9"/>
      <name val="Arial"/>
      <family val="2"/>
    </font>
    <font>
      <u/>
      <sz val="9"/>
      <color rgb="FF0070C0"/>
      <name val="Arial"/>
      <family val="2"/>
    </font>
    <font>
      <sz val="11"/>
      <name val="Calibri"/>
      <family val="2"/>
      <scheme val="minor"/>
    </font>
    <font>
      <i/>
      <sz val="9"/>
      <name val="Arial"/>
      <family val="2"/>
    </font>
    <font>
      <sz val="11"/>
      <color theme="0"/>
      <name val="Arial"/>
      <family val="2"/>
    </font>
    <font>
      <sz val="11"/>
      <color theme="1"/>
      <name val="Calibri"/>
      <family val="2"/>
      <scheme val="minor"/>
    </font>
    <font>
      <u/>
      <sz val="10"/>
      <color theme="10"/>
      <name val="Arial"/>
      <family val="2"/>
    </font>
    <font>
      <sz val="10"/>
      <name val="Arial"/>
      <family val="2"/>
    </font>
    <font>
      <sz val="30"/>
      <name val="Calibri"/>
      <family val="2"/>
      <scheme val="minor"/>
    </font>
    <font>
      <sz val="11"/>
      <color rgb="FF0070C0"/>
      <name val="Arial"/>
      <family val="2"/>
    </font>
    <font>
      <u/>
      <sz val="11"/>
      <color rgb="FF852062"/>
      <name val="Arial"/>
      <family val="2"/>
    </font>
    <font>
      <b/>
      <sz val="18"/>
      <name val="Calibri"/>
      <family val="2"/>
    </font>
    <font>
      <b/>
      <sz val="15"/>
      <name val="Calibri"/>
      <family val="2"/>
    </font>
    <font>
      <sz val="11"/>
      <name val="Calibri"/>
      <family val="2"/>
    </font>
    <font>
      <u/>
      <sz val="11"/>
      <name val="Arial"/>
      <family val="2"/>
    </font>
    <font>
      <b/>
      <sz val="12"/>
      <name val="Arial"/>
      <family val="2"/>
    </font>
    <font>
      <sz val="9.5"/>
      <color rgb="FF000000"/>
      <name val="Arial"/>
      <family val="2"/>
    </font>
    <font>
      <sz val="9.5"/>
      <color rgb="FF000000"/>
      <name val="Arial"/>
      <family val="2"/>
    </font>
    <font>
      <sz val="10"/>
      <color theme="1"/>
      <name val="Arial"/>
      <family val="2"/>
    </font>
    <font>
      <b/>
      <sz val="10"/>
      <name val="Arial"/>
      <family val="2"/>
    </font>
    <font>
      <i/>
      <sz val="11"/>
      <name val="Arial"/>
      <family val="2"/>
    </font>
  </fonts>
  <fills count="8">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58595B"/>
        <bgColor rgb="FF000000"/>
      </patternFill>
    </fill>
    <fill>
      <patternFill patternType="solid">
        <fgColor rgb="FFFFFF00"/>
        <bgColor indexed="64"/>
      </patternFill>
    </fill>
    <fill>
      <patternFill patternType="solid">
        <fgColor theme="0"/>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theme="1"/>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top/>
      <bottom/>
      <diagonal/>
    </border>
    <border>
      <left/>
      <right/>
      <top style="thin">
        <color theme="0"/>
      </top>
      <bottom/>
      <diagonal/>
    </border>
    <border>
      <left/>
      <right style="thin">
        <color theme="0"/>
      </right>
      <top style="thin">
        <color auto="1"/>
      </top>
      <bottom/>
      <diagonal/>
    </border>
    <border>
      <left style="thin">
        <color theme="0"/>
      </left>
      <right style="thin">
        <color theme="0"/>
      </right>
      <top style="thin">
        <color auto="1"/>
      </top>
      <bottom style="thin">
        <color theme="0"/>
      </bottom>
      <diagonal/>
    </border>
    <border>
      <left/>
      <right/>
      <top/>
      <bottom style="thin">
        <color auto="1"/>
      </bottom>
      <diagonal/>
    </border>
    <border>
      <left style="thin">
        <color theme="1"/>
      </left>
      <right/>
      <top style="thin">
        <color theme="1"/>
      </top>
      <bottom style="thin">
        <color theme="1"/>
      </bottom>
      <diagonal/>
    </border>
    <border>
      <left/>
      <right/>
      <top style="thin">
        <color indexed="64"/>
      </top>
      <bottom/>
      <diagonal/>
    </border>
    <border>
      <left style="thin">
        <color theme="0"/>
      </left>
      <right style="thin">
        <color theme="0"/>
      </right>
      <top style="thin">
        <color auto="1"/>
      </top>
      <bottom/>
      <diagonal/>
    </border>
    <border>
      <left style="thin">
        <color theme="0"/>
      </left>
      <right/>
      <top style="thin">
        <color auto="1"/>
      </top>
      <bottom/>
      <diagonal/>
    </border>
    <border>
      <left style="thin">
        <color theme="1"/>
      </left>
      <right style="thin">
        <color theme="1"/>
      </right>
      <top style="thin">
        <color theme="1"/>
      </top>
      <bottom style="thin">
        <color theme="1"/>
      </bottom>
      <diagonal/>
    </border>
  </borders>
  <cellStyleXfs count="46">
    <xf numFmtId="0" fontId="0" fillId="0" borderId="0"/>
    <xf numFmtId="0" fontId="7" fillId="0" borderId="0"/>
    <xf numFmtId="49" fontId="21" fillId="0" borderId="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49" fontId="21" fillId="0" borderId="0" applyFill="0" applyBorder="0" applyAlignment="0" applyProtection="0"/>
    <xf numFmtId="0" fontId="22" fillId="3" borderId="4" applyNumberFormat="0" applyProtection="0">
      <alignment horizontal="left" vertical="top"/>
    </xf>
    <xf numFmtId="0" fontId="9" fillId="0" borderId="0" applyNumberFormat="0" applyProtection="0">
      <alignment horizontal="left" vertical="top" wrapText="1"/>
    </xf>
    <xf numFmtId="0" fontId="13" fillId="0" borderId="0" applyNumberFormat="0" applyFill="0" applyProtection="0">
      <alignment horizontal="left" vertical="top"/>
    </xf>
    <xf numFmtId="0" fontId="23" fillId="0" borderId="0" applyNumberFormat="0" applyFill="0" applyProtection="0">
      <alignment horizontal="left" vertical="top"/>
    </xf>
    <xf numFmtId="0" fontId="24" fillId="0" borderId="0" applyNumberFormat="0" applyProtection="0">
      <alignment horizontal="left" vertical="top"/>
    </xf>
    <xf numFmtId="0" fontId="16" fillId="0" borderId="0" applyNumberFormat="0" applyProtection="0">
      <alignment horizontal="left" vertical="top"/>
    </xf>
    <xf numFmtId="0" fontId="12" fillId="4" borderId="3" applyNumberFormat="0" applyProtection="0">
      <alignment horizontal="left" vertical="top"/>
    </xf>
    <xf numFmtId="0" fontId="13" fillId="0" borderId="0" applyNumberFormat="0" applyProtection="0">
      <alignment horizontal="left" vertical="top"/>
    </xf>
    <xf numFmtId="9" fontId="31" fillId="0" borderId="0" applyFont="0" applyFill="0" applyBorder="0" applyAlignment="0" applyProtection="0"/>
    <xf numFmtId="0" fontId="4" fillId="0" borderId="0"/>
    <xf numFmtId="0" fontId="36" fillId="0" borderId="0" applyNumberFormat="0" applyFill="0" applyBorder="0" applyAlignment="0" applyProtection="0"/>
    <xf numFmtId="0" fontId="23" fillId="0" borderId="0" applyNumberFormat="0" applyFill="0" applyProtection="0">
      <alignment horizontal="left" vertical="top"/>
    </xf>
    <xf numFmtId="0" fontId="2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3" fillId="0" borderId="0"/>
    <xf numFmtId="43" fontId="4" fillId="0" borderId="0" applyFont="0" applyFill="0" applyBorder="0" applyAlignment="0" applyProtection="0"/>
    <xf numFmtId="0" fontId="4" fillId="0" borderId="0"/>
    <xf numFmtId="49" fontId="21" fillId="0" borderId="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23" fillId="0" borderId="0" applyNumberFormat="0" applyFill="0" applyProtection="0">
      <alignment horizontal="left" vertical="top"/>
    </xf>
    <xf numFmtId="0" fontId="2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42" fillId="0" borderId="0"/>
    <xf numFmtId="9" fontId="42" fillId="0" borderId="0" applyFont="0" applyFill="0" applyBorder="0" applyAlignment="0" applyProtection="0"/>
    <xf numFmtId="0" fontId="2" fillId="0" borderId="0"/>
    <xf numFmtId="9" fontId="2" fillId="0" borderId="0" applyFont="0" applyFill="0" applyBorder="0" applyAlignment="0" applyProtection="0"/>
    <xf numFmtId="0" fontId="43" fillId="0" borderId="0"/>
    <xf numFmtId="0" fontId="2" fillId="0" borderId="0"/>
    <xf numFmtId="0" fontId="42" fillId="0" borderId="0"/>
    <xf numFmtId="164" fontId="4" fillId="0" borderId="0" applyFont="0" applyFill="0" applyBorder="0" applyAlignment="0" applyProtection="0"/>
    <xf numFmtId="0" fontId="33" fillId="0" borderId="0"/>
  </cellStyleXfs>
  <cellXfs count="415">
    <xf numFmtId="0" fontId="0" fillId="0" borderId="0" xfId="0"/>
    <xf numFmtId="0" fontId="7" fillId="0" borderId="0" xfId="6" applyAlignment="1"/>
    <xf numFmtId="0" fontId="7" fillId="0" borderId="0" xfId="6"/>
    <xf numFmtId="0" fontId="7" fillId="0" borderId="0" xfId="6" applyAlignment="1">
      <alignment horizontal="left"/>
    </xf>
    <xf numFmtId="0" fontId="9" fillId="0" borderId="0" xfId="11" applyAlignment="1">
      <alignment vertical="top" wrapText="1"/>
    </xf>
    <xf numFmtId="0" fontId="9" fillId="0" borderId="0" xfId="11" applyAlignment="1">
      <alignment wrapText="1"/>
    </xf>
    <xf numFmtId="0" fontId="24" fillId="0" borderId="0" xfId="14" applyAlignment="1">
      <alignment vertical="top" wrapText="1"/>
    </xf>
    <xf numFmtId="0" fontId="24" fillId="0" borderId="0" xfId="14" applyAlignment="1">
      <alignment vertical="top"/>
    </xf>
    <xf numFmtId="0" fontId="9" fillId="0" borderId="0" xfId="6" applyFont="1" applyAlignment="1"/>
    <xf numFmtId="0" fontId="9" fillId="0" borderId="0" xfId="6" applyFont="1"/>
    <xf numFmtId="0" fontId="9" fillId="0" borderId="0" xfId="6" applyFont="1" applyAlignment="1">
      <alignment vertical="top" wrapText="1"/>
    </xf>
    <xf numFmtId="0" fontId="9" fillId="0" borderId="0" xfId="6" applyFont="1" applyAlignment="1">
      <alignment wrapText="1"/>
    </xf>
    <xf numFmtId="0" fontId="7" fillId="0" borderId="0" xfId="6" applyAlignment="1">
      <alignment vertical="top"/>
    </xf>
    <xf numFmtId="49" fontId="21" fillId="0" borderId="0" xfId="9" applyFont="1" applyAlignment="1">
      <alignment vertical="top" wrapText="1"/>
    </xf>
    <xf numFmtId="0" fontId="23" fillId="0" borderId="0" xfId="13">
      <alignment horizontal="left" vertical="top"/>
    </xf>
    <xf numFmtId="0" fontId="17" fillId="0" borderId="0" xfId="6" applyFont="1"/>
    <xf numFmtId="49" fontId="17" fillId="0" borderId="0" xfId="6" applyNumberFormat="1" applyFont="1"/>
    <xf numFmtId="49" fontId="9" fillId="0" borderId="0" xfId="2" applyFont="1" applyAlignment="1">
      <alignment vertical="top" wrapText="1"/>
    </xf>
    <xf numFmtId="0" fontId="23" fillId="0" borderId="0" xfId="13" applyAlignment="1">
      <alignment horizontal="left" vertical="top" wrapText="1"/>
    </xf>
    <xf numFmtId="0" fontId="9" fillId="0" borderId="2" xfId="6" applyFont="1" applyFill="1" applyBorder="1" applyAlignment="1">
      <alignment horizontal="left" vertical="top"/>
    </xf>
    <xf numFmtId="49" fontId="9" fillId="0" borderId="2" xfId="6" applyNumberFormat="1" applyFont="1" applyFill="1" applyBorder="1" applyAlignment="1">
      <alignment horizontal="left" vertical="top"/>
    </xf>
    <xf numFmtId="3" fontId="7" fillId="0" borderId="1" xfId="1" applyNumberFormat="1" applyFont="1" applyFill="1" applyBorder="1" applyAlignment="1">
      <alignment horizontal="right" vertical="top"/>
    </xf>
    <xf numFmtId="0" fontId="7" fillId="0" borderId="1" xfId="6" applyFont="1" applyFill="1" applyBorder="1" applyAlignment="1">
      <alignment horizontal="left" vertical="top"/>
    </xf>
    <xf numFmtId="3" fontId="7" fillId="0" borderId="1" xfId="7" applyNumberFormat="1" applyFont="1" applyFill="1" applyBorder="1" applyAlignment="1">
      <alignment horizontal="right" vertical="top"/>
    </xf>
    <xf numFmtId="3" fontId="10" fillId="0" borderId="1" xfId="7" applyNumberFormat="1" applyFont="1" applyFill="1" applyBorder="1" applyAlignment="1">
      <alignment horizontal="right" vertical="top"/>
    </xf>
    <xf numFmtId="3" fontId="10" fillId="0" borderId="6" xfId="6" applyNumberFormat="1" applyFont="1" applyFill="1" applyBorder="1" applyAlignment="1">
      <alignment horizontal="right" vertical="top" wrapText="1"/>
    </xf>
    <xf numFmtId="3" fontId="7" fillId="0" borderId="1" xfId="6" applyNumberFormat="1" applyFont="1" applyFill="1" applyBorder="1" applyAlignment="1">
      <alignment horizontal="right" vertical="top" wrapText="1"/>
    </xf>
    <xf numFmtId="3" fontId="10" fillId="0" borderId="1" xfId="6" applyNumberFormat="1" applyFont="1" applyFill="1" applyBorder="1" applyAlignment="1">
      <alignment horizontal="right" vertical="top" wrapText="1"/>
    </xf>
    <xf numFmtId="0" fontId="17" fillId="0" borderId="1" xfId="0" applyFont="1" applyFill="1" applyBorder="1" applyAlignment="1">
      <alignment horizontal="right" vertical="top"/>
    </xf>
    <xf numFmtId="3" fontId="7" fillId="0" borderId="1" xfId="6" applyNumberFormat="1" applyFont="1" applyFill="1" applyBorder="1" applyAlignment="1">
      <alignment horizontal="right"/>
    </xf>
    <xf numFmtId="3" fontId="9" fillId="0" borderId="1" xfId="6" applyNumberFormat="1" applyFont="1" applyFill="1" applyBorder="1" applyAlignment="1">
      <alignment horizontal="right" vertical="top"/>
    </xf>
    <xf numFmtId="3" fontId="12" fillId="0" borderId="1" xfId="6" applyNumberFormat="1" applyFont="1" applyFill="1" applyBorder="1" applyAlignment="1">
      <alignment horizontal="right" vertical="top"/>
    </xf>
    <xf numFmtId="49" fontId="30" fillId="0" borderId="7" xfId="6" applyNumberFormat="1" applyFont="1" applyFill="1" applyBorder="1" applyAlignment="1">
      <alignment horizontal="left" vertical="top"/>
    </xf>
    <xf numFmtId="0" fontId="12" fillId="0" borderId="8" xfId="6" applyFont="1" applyFill="1" applyBorder="1" applyAlignment="1">
      <alignment horizontal="left" vertical="top"/>
    </xf>
    <xf numFmtId="3" fontId="6" fillId="0" borderId="1" xfId="1" applyNumberFormat="1" applyFont="1" applyFill="1" applyBorder="1" applyAlignment="1">
      <alignment horizontal="right" vertical="top"/>
    </xf>
    <xf numFmtId="0" fontId="22" fillId="3" borderId="9" xfId="10" applyBorder="1" applyAlignment="1">
      <alignment horizontal="center"/>
    </xf>
    <xf numFmtId="0" fontId="22" fillId="3" borderId="9" xfId="10" applyFont="1" applyBorder="1" applyAlignment="1">
      <alignment horizontal="center"/>
    </xf>
    <xf numFmtId="2" fontId="12" fillId="0" borderId="6" xfId="6" applyNumberFormat="1" applyFont="1" applyFill="1" applyBorder="1" applyAlignment="1">
      <alignment horizontal="right" vertical="top"/>
    </xf>
    <xf numFmtId="0" fontId="12" fillId="0" borderId="2" xfId="6" applyFont="1" applyFill="1" applyBorder="1" applyAlignment="1">
      <alignment horizontal="left" vertical="top"/>
    </xf>
    <xf numFmtId="49" fontId="12" fillId="0" borderId="2" xfId="6" applyNumberFormat="1" applyFont="1" applyFill="1" applyBorder="1" applyAlignment="1">
      <alignment horizontal="left" vertical="top"/>
    </xf>
    <xf numFmtId="0" fontId="22" fillId="3" borderId="9" xfId="10" applyBorder="1" applyAlignment="1">
      <alignment horizontal="left"/>
    </xf>
    <xf numFmtId="49" fontId="22" fillId="3" borderId="9" xfId="10" applyNumberFormat="1" applyBorder="1" applyAlignment="1">
      <alignment horizontal="center"/>
    </xf>
    <xf numFmtId="3" fontId="12" fillId="0" borderId="2" xfId="6" applyNumberFormat="1" applyFont="1" applyFill="1" applyBorder="1" applyAlignment="1">
      <alignment vertical="top"/>
    </xf>
    <xf numFmtId="3" fontId="12" fillId="0" borderId="2" xfId="6" applyNumberFormat="1" applyFont="1" applyFill="1" applyBorder="1" applyAlignment="1">
      <alignment horizontal="left" vertical="top"/>
    </xf>
    <xf numFmtId="9" fontId="10" fillId="0" borderId="6" xfId="8" applyNumberFormat="1" applyFont="1" applyFill="1" applyBorder="1" applyAlignment="1">
      <alignment vertical="top"/>
    </xf>
    <xf numFmtId="0" fontId="28" fillId="0" borderId="0" xfId="0" applyFont="1" applyFill="1" applyBorder="1"/>
    <xf numFmtId="3" fontId="7" fillId="0" borderId="5" xfId="6" applyNumberFormat="1" applyFont="1" applyFill="1" applyBorder="1" applyAlignment="1">
      <alignment horizontal="right" vertical="top"/>
    </xf>
    <xf numFmtId="0" fontId="7" fillId="0" borderId="1" xfId="0" applyFont="1" applyFill="1" applyBorder="1" applyAlignment="1">
      <alignment horizontal="right" vertical="top"/>
    </xf>
    <xf numFmtId="166" fontId="7" fillId="0" borderId="1" xfId="7" applyNumberFormat="1" applyFont="1" applyFill="1" applyBorder="1" applyAlignment="1">
      <alignment horizontal="right" vertical="top" wrapText="1"/>
    </xf>
    <xf numFmtId="3" fontId="7" fillId="0" borderId="1" xfId="6" applyNumberFormat="1" applyFont="1" applyFill="1" applyBorder="1" applyAlignment="1">
      <alignment horizontal="right" vertical="top"/>
    </xf>
    <xf numFmtId="166" fontId="10" fillId="0" borderId="1" xfId="7" applyNumberFormat="1" applyFont="1" applyFill="1" applyBorder="1" applyAlignment="1">
      <alignment horizontal="right" vertical="top" wrapText="1"/>
    </xf>
    <xf numFmtId="9" fontId="10" fillId="0" borderId="6" xfId="6" applyNumberFormat="1" applyFont="1" applyFill="1" applyBorder="1" applyAlignment="1">
      <alignment vertical="top"/>
    </xf>
    <xf numFmtId="3" fontId="10" fillId="0" borderId="1" xfId="6" applyNumberFormat="1" applyFont="1" applyFill="1" applyBorder="1" applyAlignment="1">
      <alignment horizontal="right" vertical="top"/>
    </xf>
    <xf numFmtId="0" fontId="24" fillId="0" borderId="0" xfId="14">
      <alignment horizontal="left" vertical="top"/>
    </xf>
    <xf numFmtId="3" fontId="10" fillId="0" borderId="1" xfId="1" applyNumberFormat="1" applyFont="1" applyFill="1" applyBorder="1" applyAlignment="1">
      <alignment horizontal="right" vertical="top"/>
    </xf>
    <xf numFmtId="3" fontId="9" fillId="0" borderId="1" xfId="1" applyNumberFormat="1" applyFont="1" applyFill="1" applyBorder="1" applyAlignment="1">
      <alignment horizontal="right" vertical="top"/>
    </xf>
    <xf numFmtId="3" fontId="12" fillId="0" borderId="1" xfId="1" applyNumberFormat="1" applyFont="1" applyFill="1" applyBorder="1" applyAlignment="1">
      <alignment horizontal="right" vertical="top"/>
    </xf>
    <xf numFmtId="3" fontId="9" fillId="0" borderId="1" xfId="7" applyNumberFormat="1" applyFont="1" applyFill="1" applyBorder="1" applyAlignment="1">
      <alignment horizontal="right" vertical="top"/>
    </xf>
    <xf numFmtId="3" fontId="12" fillId="0" borderId="1" xfId="7" applyNumberFormat="1" applyFont="1" applyFill="1" applyBorder="1" applyAlignment="1">
      <alignment horizontal="right" vertical="top"/>
    </xf>
    <xf numFmtId="9" fontId="10" fillId="0" borderId="6" xfId="0" applyNumberFormat="1" applyFont="1" applyFill="1" applyBorder="1" applyAlignment="1">
      <alignment vertical="top"/>
    </xf>
    <xf numFmtId="0" fontId="7" fillId="0" borderId="0" xfId="6" applyFill="1"/>
    <xf numFmtId="9" fontId="10" fillId="0" borderId="1" xfId="0" applyNumberFormat="1" applyFont="1" applyFill="1" applyBorder="1" applyAlignment="1">
      <alignment vertical="top"/>
    </xf>
    <xf numFmtId="3" fontId="12" fillId="0" borderId="6" xfId="6" applyNumberFormat="1" applyFont="1" applyFill="1" applyBorder="1" applyAlignment="1">
      <alignment horizontal="right" vertical="top" wrapText="1"/>
    </xf>
    <xf numFmtId="0" fontId="10" fillId="0" borderId="1" xfId="6" applyFont="1" applyFill="1" applyBorder="1" applyAlignment="1">
      <alignment horizontal="left" vertical="top"/>
    </xf>
    <xf numFmtId="0" fontId="22" fillId="3" borderId="4" xfId="10" applyFont="1" applyBorder="1" applyAlignment="1">
      <alignment wrapText="1"/>
    </xf>
    <xf numFmtId="0" fontId="10" fillId="0" borderId="2" xfId="1" applyFont="1" applyFill="1" applyBorder="1" applyAlignment="1">
      <alignment horizontal="left" vertical="top"/>
    </xf>
    <xf numFmtId="3" fontId="9" fillId="0" borderId="6" xfId="1" applyNumberFormat="1" applyFont="1" applyFill="1" applyBorder="1" applyAlignment="1">
      <alignment horizontal="right" vertical="top"/>
    </xf>
    <xf numFmtId="0" fontId="12" fillId="0" borderId="2" xfId="1" applyFont="1" applyFill="1" applyBorder="1" applyAlignment="1">
      <alignment horizontal="left" vertical="top"/>
    </xf>
    <xf numFmtId="3" fontId="12" fillId="0" borderId="6" xfId="1" applyNumberFormat="1" applyFont="1" applyFill="1" applyBorder="1" applyAlignment="1">
      <alignment horizontal="right" vertical="top"/>
    </xf>
    <xf numFmtId="3" fontId="12" fillId="0" borderId="2" xfId="6" applyNumberFormat="1" applyFont="1" applyFill="1" applyBorder="1" applyAlignment="1">
      <alignment vertical="center"/>
    </xf>
    <xf numFmtId="3" fontId="10" fillId="0" borderId="2" xfId="6" applyNumberFormat="1" applyFont="1" applyFill="1" applyBorder="1" applyAlignment="1">
      <alignment vertical="top"/>
    </xf>
    <xf numFmtId="3" fontId="10" fillId="0" borderId="2" xfId="6" applyNumberFormat="1" applyFont="1" applyFill="1" applyBorder="1" applyAlignment="1">
      <alignment horizontal="left" vertical="top"/>
    </xf>
    <xf numFmtId="0" fontId="22" fillId="3" borderId="13" xfId="6" applyFont="1" applyFill="1" applyBorder="1" applyAlignment="1">
      <alignment wrapText="1"/>
    </xf>
    <xf numFmtId="0" fontId="22" fillId="3" borderId="14" xfId="6" applyFont="1" applyFill="1" applyBorder="1" applyAlignment="1">
      <alignment horizontal="left" wrapText="1"/>
    </xf>
    <xf numFmtId="0" fontId="22" fillId="5" borderId="10" xfId="6" applyFont="1" applyFill="1" applyBorder="1" applyAlignment="1">
      <alignment horizontal="center" wrapText="1"/>
    </xf>
    <xf numFmtId="0" fontId="22" fillId="3" borderId="10" xfId="6" applyFont="1" applyFill="1" applyBorder="1" applyAlignment="1">
      <alignment horizontal="center" wrapText="1"/>
    </xf>
    <xf numFmtId="0" fontId="22" fillId="3" borderId="10" xfId="6" applyFont="1" applyFill="1" applyBorder="1" applyAlignment="1">
      <alignment horizontal="center"/>
    </xf>
    <xf numFmtId="0" fontId="7" fillId="0" borderId="0" xfId="6" applyFill="1" applyBorder="1" applyAlignment="1">
      <alignment vertical="top"/>
    </xf>
    <xf numFmtId="0" fontId="10" fillId="0" borderId="2" xfId="6" applyFont="1" applyFill="1" applyBorder="1" applyAlignment="1">
      <alignment vertical="top" wrapText="1"/>
    </xf>
    <xf numFmtId="49" fontId="10" fillId="0" borderId="2" xfId="6" applyNumberFormat="1" applyFont="1" applyFill="1" applyBorder="1" applyAlignment="1">
      <alignment vertical="top" wrapText="1"/>
    </xf>
    <xf numFmtId="0" fontId="12" fillId="0" borderId="2" xfId="6" applyFont="1" applyFill="1" applyBorder="1" applyAlignment="1">
      <alignment vertical="center"/>
    </xf>
    <xf numFmtId="0" fontId="10" fillId="0" borderId="2" xfId="6" applyFont="1" applyFill="1" applyBorder="1" applyAlignment="1">
      <alignment horizontal="left" vertical="top"/>
    </xf>
    <xf numFmtId="0" fontId="12" fillId="0" borderId="2" xfId="6" applyFont="1" applyFill="1" applyBorder="1" applyAlignment="1">
      <alignment horizontal="left" vertical="center"/>
    </xf>
    <xf numFmtId="0" fontId="30" fillId="0" borderId="7" xfId="6" applyFont="1" applyFill="1" applyBorder="1" applyAlignment="1">
      <alignment horizontal="left" vertical="center"/>
    </xf>
    <xf numFmtId="0" fontId="10" fillId="0" borderId="8" xfId="6" applyFont="1" applyFill="1" applyBorder="1" applyAlignment="1">
      <alignment horizontal="left" vertical="center"/>
    </xf>
    <xf numFmtId="0" fontId="22" fillId="0" borderId="7" xfId="6" applyFont="1" applyFill="1" applyBorder="1" applyAlignment="1">
      <alignment horizontal="left" vertical="center"/>
    </xf>
    <xf numFmtId="0" fontId="34" fillId="0" borderId="0" xfId="13" applyFont="1" applyBorder="1">
      <alignment horizontal="left" vertical="top"/>
    </xf>
    <xf numFmtId="0" fontId="18" fillId="0" borderId="0" xfId="6" applyFont="1" applyBorder="1"/>
    <xf numFmtId="0" fontId="5" fillId="0" borderId="0" xfId="6" applyFont="1" applyBorder="1"/>
    <xf numFmtId="0" fontId="33" fillId="2" borderId="0" xfId="6" applyFont="1" applyFill="1" applyBorder="1" applyAlignment="1">
      <alignment vertical="center"/>
    </xf>
    <xf numFmtId="0" fontId="5" fillId="0" borderId="0" xfId="6" applyFont="1" applyBorder="1" applyAlignment="1">
      <alignment vertical="center"/>
    </xf>
    <xf numFmtId="49" fontId="21" fillId="2" borderId="0" xfId="9" applyFont="1" applyFill="1" applyBorder="1" applyAlignment="1" applyProtection="1">
      <alignment vertical="center"/>
    </xf>
    <xf numFmtId="49" fontId="32" fillId="2" borderId="0" xfId="9" applyFont="1" applyFill="1" applyBorder="1" applyAlignment="1" applyProtection="1">
      <alignment vertical="center"/>
    </xf>
    <xf numFmtId="0" fontId="7" fillId="0" borderId="0" xfId="0" applyFont="1" applyBorder="1" applyAlignment="1">
      <alignment horizontal="left"/>
    </xf>
    <xf numFmtId="0" fontId="7" fillId="0" borderId="0" xfId="0" applyFont="1" applyBorder="1"/>
    <xf numFmtId="0" fontId="0" fillId="0" borderId="0" xfId="0" applyBorder="1" applyAlignment="1">
      <alignment vertical="top"/>
    </xf>
    <xf numFmtId="0" fontId="13" fillId="0" borderId="0" xfId="0" applyFont="1" applyBorder="1"/>
    <xf numFmtId="0" fontId="0" fillId="0" borderId="0" xfId="0" applyBorder="1"/>
    <xf numFmtId="0" fontId="19" fillId="0" borderId="0" xfId="1" applyFont="1" applyBorder="1" applyAlignment="1"/>
    <xf numFmtId="165" fontId="13" fillId="2" borderId="0" xfId="1" applyNumberFormat="1" applyFont="1" applyFill="1" applyBorder="1" applyAlignment="1">
      <alignment horizontal="center" vertical="center"/>
    </xf>
    <xf numFmtId="0" fontId="13" fillId="0" borderId="0" xfId="1" applyFont="1" applyBorder="1" applyAlignment="1"/>
    <xf numFmtId="165" fontId="14" fillId="2" borderId="0" xfId="1" applyNumberFormat="1" applyFont="1" applyFill="1" applyBorder="1" applyAlignment="1">
      <alignment horizontal="center" vertical="center"/>
    </xf>
    <xf numFmtId="165" fontId="14" fillId="0" borderId="0" xfId="1" applyNumberFormat="1" applyFont="1" applyFill="1" applyBorder="1" applyAlignment="1">
      <alignment horizontal="center" vertical="center"/>
    </xf>
    <xf numFmtId="165" fontId="13" fillId="0" borderId="0" xfId="1" applyNumberFormat="1" applyFont="1" applyFill="1" applyBorder="1" applyAlignment="1">
      <alignment horizontal="center" vertical="center"/>
    </xf>
    <xf numFmtId="0" fontId="0" fillId="0" borderId="0" xfId="0" applyBorder="1" applyAlignment="1"/>
    <xf numFmtId="0" fontId="0" fillId="0" borderId="0" xfId="0" applyFill="1" applyBorder="1" applyAlignment="1"/>
    <xf numFmtId="0" fontId="19" fillId="0" borderId="0" xfId="6" applyFont="1" applyBorder="1" applyAlignment="1"/>
    <xf numFmtId="0" fontId="11" fillId="0" borderId="0" xfId="6" applyFont="1" applyBorder="1" applyAlignment="1"/>
    <xf numFmtId="0" fontId="16" fillId="0" borderId="0" xfId="6" applyFont="1" applyFill="1" applyBorder="1" applyAlignment="1"/>
    <xf numFmtId="0" fontId="13" fillId="0" borderId="0" xfId="6" applyFont="1" applyFill="1" applyBorder="1" applyAlignment="1"/>
    <xf numFmtId="0" fontId="13" fillId="0" borderId="0" xfId="6" applyFont="1" applyBorder="1" applyAlignment="1"/>
    <xf numFmtId="0" fontId="16" fillId="0" borderId="0" xfId="6" applyFont="1" applyBorder="1" applyAlignment="1"/>
    <xf numFmtId="0" fontId="15" fillId="0" borderId="0" xfId="6" applyFont="1" applyBorder="1" applyAlignment="1"/>
    <xf numFmtId="0" fontId="28" fillId="0" borderId="0" xfId="0" applyFont="1" applyBorder="1" applyAlignment="1"/>
    <xf numFmtId="49" fontId="20" fillId="0" borderId="0" xfId="2" applyFont="1" applyFill="1" applyBorder="1" applyAlignment="1"/>
    <xf numFmtId="3" fontId="22" fillId="3" borderId="4" xfId="10" applyNumberFormat="1" applyBorder="1" applyAlignment="1">
      <alignment horizontal="left"/>
    </xf>
    <xf numFmtId="0" fontId="22" fillId="3" borderId="10" xfId="10" applyBorder="1" applyAlignment="1">
      <alignment horizontal="center"/>
    </xf>
    <xf numFmtId="0" fontId="9" fillId="0" borderId="0" xfId="6" applyFont="1" applyBorder="1"/>
    <xf numFmtId="0" fontId="0" fillId="0" borderId="0" xfId="0" applyFill="1" applyBorder="1"/>
    <xf numFmtId="0" fontId="26" fillId="0" borderId="0" xfId="0" applyFont="1" applyBorder="1" applyAlignment="1"/>
    <xf numFmtId="0" fontId="19" fillId="0" borderId="0" xfId="0" applyFont="1" applyBorder="1" applyAlignment="1">
      <alignment vertical="top"/>
    </xf>
    <xf numFmtId="3" fontId="9" fillId="0" borderId="1" xfId="6" applyNumberFormat="1" applyFont="1" applyFill="1" applyBorder="1" applyAlignment="1">
      <alignment horizontal="right" vertical="top" wrapText="1"/>
    </xf>
    <xf numFmtId="3" fontId="12" fillId="0" borderId="1" xfId="6" applyNumberFormat="1" applyFont="1" applyFill="1" applyBorder="1" applyAlignment="1">
      <alignment horizontal="right" vertical="top" wrapText="1"/>
    </xf>
    <xf numFmtId="0" fontId="22" fillId="3" borderId="4" xfId="10" applyBorder="1" applyAlignment="1">
      <alignment horizontal="left"/>
    </xf>
    <xf numFmtId="0" fontId="15" fillId="0" borderId="0" xfId="6" applyFont="1" applyFill="1" applyBorder="1" applyAlignment="1"/>
    <xf numFmtId="0" fontId="11" fillId="0" borderId="0" xfId="0" applyFont="1" applyBorder="1" applyAlignment="1"/>
    <xf numFmtId="0" fontId="26" fillId="0" borderId="0" xfId="6" applyFont="1" applyBorder="1" applyAlignment="1"/>
    <xf numFmtId="0" fontId="28" fillId="0" borderId="0" xfId="0" applyFont="1" applyBorder="1"/>
    <xf numFmtId="0" fontId="16" fillId="0" borderId="0" xfId="0" applyFont="1" applyBorder="1"/>
    <xf numFmtId="0" fontId="26" fillId="0" borderId="0" xfId="6" applyFont="1" applyBorder="1" applyAlignment="1">
      <alignment horizontal="left"/>
    </xf>
    <xf numFmtId="0" fontId="16" fillId="0" borderId="0" xfId="6" applyFont="1" applyBorder="1" applyAlignment="1">
      <alignment horizontal="left"/>
    </xf>
    <xf numFmtId="0" fontId="0" fillId="0" borderId="0" xfId="0" applyBorder="1" applyAlignment="1">
      <alignment horizontal="left"/>
    </xf>
    <xf numFmtId="166" fontId="10" fillId="0" borderId="6" xfId="7" applyNumberFormat="1" applyFont="1" applyFill="1" applyBorder="1" applyAlignment="1">
      <alignment horizontal="right" vertical="top" wrapText="1"/>
    </xf>
    <xf numFmtId="3" fontId="4" fillId="0" borderId="1" xfId="6" applyNumberFormat="1" applyFont="1" applyFill="1" applyBorder="1" applyAlignment="1">
      <alignment horizontal="right" vertical="top"/>
    </xf>
    <xf numFmtId="0" fontId="7" fillId="0" borderId="0" xfId="0" applyFont="1" applyFill="1" applyBorder="1" applyAlignment="1">
      <alignment vertical="center"/>
    </xf>
    <xf numFmtId="0" fontId="26" fillId="0" borderId="0" xfId="0" applyFont="1" applyBorder="1"/>
    <xf numFmtId="0" fontId="9" fillId="0" borderId="0" xfId="0" applyFont="1" applyBorder="1"/>
    <xf numFmtId="0" fontId="22" fillId="3" borderId="4" xfId="10" applyFont="1" applyBorder="1" applyAlignment="1">
      <alignment horizontal="left"/>
    </xf>
    <xf numFmtId="0" fontId="7" fillId="0" borderId="0" xfId="0" applyFont="1" applyFill="1" applyBorder="1"/>
    <xf numFmtId="0" fontId="9" fillId="0" borderId="0" xfId="0" applyFont="1" applyBorder="1" applyAlignment="1"/>
    <xf numFmtId="49" fontId="21" fillId="0" borderId="0" xfId="2" applyBorder="1" applyAlignment="1">
      <alignment vertical="top"/>
    </xf>
    <xf numFmtId="0" fontId="9" fillId="6" borderId="0" xfId="0" applyFont="1" applyFill="1" applyBorder="1" applyAlignment="1">
      <alignment vertical="top"/>
    </xf>
    <xf numFmtId="0" fontId="9" fillId="6" borderId="0" xfId="0" applyFont="1" applyFill="1" applyBorder="1" applyAlignment="1"/>
    <xf numFmtId="0" fontId="9" fillId="6" borderId="0" xfId="6" applyFont="1" applyFill="1"/>
    <xf numFmtId="0" fontId="9" fillId="6" borderId="0" xfId="0" applyFont="1" applyFill="1" applyBorder="1"/>
    <xf numFmtId="3" fontId="0" fillId="0" borderId="1" xfId="6" applyNumberFormat="1" applyFont="1" applyFill="1" applyBorder="1" applyAlignment="1">
      <alignment horizontal="right"/>
    </xf>
    <xf numFmtId="3" fontId="10" fillId="0" borderId="6" xfId="6" applyNumberFormat="1" applyFont="1" applyFill="1" applyBorder="1" applyAlignment="1">
      <alignment horizontal="right"/>
    </xf>
    <xf numFmtId="3" fontId="10" fillId="0" borderId="6" xfId="6" applyNumberFormat="1" applyFont="1" applyFill="1" applyBorder="1" applyAlignment="1">
      <alignment horizontal="right" vertical="top"/>
    </xf>
    <xf numFmtId="3" fontId="0" fillId="0" borderId="1" xfId="6" applyNumberFormat="1" applyFont="1" applyFill="1" applyBorder="1" applyAlignment="1">
      <alignment horizontal="right" vertical="top" wrapText="1"/>
    </xf>
    <xf numFmtId="3" fontId="0" fillId="0" borderId="1" xfId="6" applyNumberFormat="1" applyFont="1" applyFill="1" applyBorder="1" applyAlignment="1">
      <alignment horizontal="right" vertical="top"/>
    </xf>
    <xf numFmtId="9" fontId="0" fillId="0" borderId="0" xfId="0" applyNumberFormat="1" applyBorder="1" applyAlignment="1"/>
    <xf numFmtId="9" fontId="28" fillId="0" borderId="0" xfId="0" applyNumberFormat="1" applyFont="1" applyBorder="1" applyAlignment="1"/>
    <xf numFmtId="9" fontId="9" fillId="0" borderId="0" xfId="0" applyNumberFormat="1" applyFont="1" applyBorder="1" applyAlignment="1"/>
    <xf numFmtId="167" fontId="7" fillId="0" borderId="0" xfId="0" applyNumberFormat="1" applyFont="1" applyFill="1" applyBorder="1"/>
    <xf numFmtId="3" fontId="11" fillId="0" borderId="0" xfId="6" applyNumberFormat="1" applyFont="1" applyBorder="1" applyAlignment="1"/>
    <xf numFmtId="3" fontId="0" fillId="0" borderId="0" xfId="0" applyNumberFormat="1" applyFill="1" applyBorder="1"/>
    <xf numFmtId="3" fontId="16" fillId="0" borderId="0" xfId="6" applyNumberFormat="1" applyFont="1" applyBorder="1"/>
    <xf numFmtId="3" fontId="16" fillId="0" borderId="0" xfId="6" applyNumberFormat="1" applyFont="1" applyBorder="1" applyAlignment="1"/>
    <xf numFmtId="0" fontId="19" fillId="0" borderId="0" xfId="19" applyFont="1" applyBorder="1" applyAlignment="1"/>
    <xf numFmtId="0" fontId="11" fillId="0" borderId="0" xfId="19" applyFont="1" applyBorder="1" applyAlignment="1"/>
    <xf numFmtId="3" fontId="10" fillId="0" borderId="1" xfId="6" applyNumberFormat="1" applyFont="1" applyFill="1" applyBorder="1" applyAlignment="1">
      <alignment horizontal="right"/>
    </xf>
    <xf numFmtId="0" fontId="9" fillId="6" borderId="0" xfId="6" applyFont="1" applyFill="1" applyAlignment="1"/>
    <xf numFmtId="49" fontId="21" fillId="0" borderId="0" xfId="2" applyAlignment="1">
      <alignment vertical="top" wrapText="1"/>
    </xf>
    <xf numFmtId="49" fontId="21" fillId="0" borderId="0" xfId="2" applyAlignment="1">
      <alignment vertical="top"/>
    </xf>
    <xf numFmtId="49" fontId="21" fillId="0" borderId="0" xfId="2" applyBorder="1"/>
    <xf numFmtId="0" fontId="9" fillId="6" borderId="12" xfId="0" applyFont="1" applyFill="1" applyBorder="1" applyAlignment="1">
      <alignment vertical="top"/>
    </xf>
    <xf numFmtId="0" fontId="9" fillId="6" borderId="12" xfId="0" applyFont="1" applyFill="1" applyBorder="1"/>
    <xf numFmtId="0" fontId="9" fillId="0" borderId="12" xfId="0" applyFont="1" applyFill="1" applyBorder="1"/>
    <xf numFmtId="49" fontId="21" fillId="0" borderId="0" xfId="2" applyBorder="1" applyAlignment="1">
      <alignment horizontal="left"/>
    </xf>
    <xf numFmtId="0" fontId="15" fillId="0" borderId="0" xfId="17" applyFont="1" applyBorder="1">
      <alignment horizontal="left" vertical="top"/>
    </xf>
    <xf numFmtId="0" fontId="15" fillId="0" borderId="0" xfId="0" applyFont="1" applyBorder="1"/>
    <xf numFmtId="0" fontId="22" fillId="3" borderId="9" xfId="10" applyFont="1" applyBorder="1" applyAlignment="1">
      <alignment horizontal="center" wrapText="1"/>
    </xf>
    <xf numFmtId="0" fontId="22" fillId="3" borderId="10" xfId="10" applyFont="1" applyBorder="1" applyAlignment="1">
      <alignment horizontal="center" wrapText="1"/>
    </xf>
    <xf numFmtId="0" fontId="30" fillId="0" borderId="0" xfId="0" applyFont="1" applyBorder="1" applyAlignment="1"/>
    <xf numFmtId="0" fontId="16" fillId="0" borderId="0" xfId="1" applyFont="1" applyBorder="1" applyAlignment="1"/>
    <xf numFmtId="165" fontId="15" fillId="2" borderId="0" xfId="1" applyNumberFormat="1" applyFont="1" applyFill="1" applyBorder="1" applyAlignment="1">
      <alignment horizontal="center" vertical="center"/>
    </xf>
    <xf numFmtId="0" fontId="15" fillId="0" borderId="0" xfId="1" applyFont="1" applyBorder="1" applyAlignment="1"/>
    <xf numFmtId="165" fontId="41" fillId="2" borderId="0" xfId="1" applyNumberFormat="1" applyFont="1" applyFill="1" applyBorder="1" applyAlignment="1">
      <alignment horizontal="center" vertical="center"/>
    </xf>
    <xf numFmtId="9" fontId="9" fillId="6" borderId="0" xfId="0" applyNumberFormat="1" applyFont="1" applyFill="1" applyBorder="1" applyAlignment="1"/>
    <xf numFmtId="3" fontId="15" fillId="0" borderId="0" xfId="17" applyNumberFormat="1" applyFont="1" applyBorder="1">
      <alignment horizontal="left" vertical="top"/>
    </xf>
    <xf numFmtId="3" fontId="22" fillId="3" borderId="4" xfId="10" applyNumberFormat="1" applyFont="1" applyBorder="1" applyAlignment="1">
      <alignment horizontal="left"/>
    </xf>
    <xf numFmtId="3" fontId="22" fillId="3" borderId="9" xfId="10" applyNumberFormat="1" applyFont="1" applyBorder="1" applyAlignment="1">
      <alignment horizontal="center"/>
    </xf>
    <xf numFmtId="3" fontId="22" fillId="3" borderId="10" xfId="10" applyNumberFormat="1" applyFont="1" applyBorder="1" applyAlignment="1">
      <alignment horizontal="center"/>
    </xf>
    <xf numFmtId="0" fontId="16" fillId="0" borderId="0" xfId="0" applyFont="1" applyBorder="1" applyAlignment="1"/>
    <xf numFmtId="0" fontId="28" fillId="0" borderId="0" xfId="0" applyFont="1" applyFill="1" applyBorder="1" applyAlignment="1"/>
    <xf numFmtId="9" fontId="28" fillId="0" borderId="0" xfId="0" applyNumberFormat="1" applyFont="1" applyFill="1" applyBorder="1" applyAlignment="1"/>
    <xf numFmtId="0" fontId="16" fillId="0" borderId="0" xfId="0" applyFont="1" applyBorder="1" applyAlignment="1">
      <alignment wrapText="1"/>
    </xf>
    <xf numFmtId="0" fontId="15" fillId="0" borderId="0" xfId="17" applyFont="1">
      <alignment horizontal="left" vertical="top"/>
    </xf>
    <xf numFmtId="0" fontId="15" fillId="0" borderId="0" xfId="17" applyFont="1" applyBorder="1" applyAlignment="1">
      <alignment horizontal="left" vertical="top"/>
    </xf>
    <xf numFmtId="49" fontId="16" fillId="0" borderId="0" xfId="2" applyFont="1" applyFill="1" applyBorder="1" applyAlignment="1"/>
    <xf numFmtId="0" fontId="28" fillId="6" borderId="0" xfId="0" applyFont="1" applyFill="1" applyBorder="1"/>
    <xf numFmtId="0" fontId="10" fillId="0" borderId="1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15" xfId="0" applyFont="1" applyFill="1" applyBorder="1" applyAlignment="1">
      <alignment horizontal="left" vertical="top" wrapText="1"/>
    </xf>
    <xf numFmtId="0" fontId="10" fillId="0" borderId="3" xfId="0" applyFont="1" applyFill="1" applyBorder="1" applyAlignment="1">
      <alignment horizontal="left" vertical="top" wrapText="1"/>
    </xf>
    <xf numFmtId="0" fontId="12" fillId="0" borderId="3" xfId="0" applyFont="1" applyFill="1" applyBorder="1" applyAlignment="1">
      <alignment horizontal="left" vertical="top" wrapText="1"/>
    </xf>
    <xf numFmtId="0" fontId="22" fillId="3" borderId="18" xfId="10" applyFont="1" applyBorder="1" applyAlignment="1">
      <alignment horizontal="left"/>
    </xf>
    <xf numFmtId="49" fontId="22" fillId="3" borderId="18" xfId="10" applyNumberFormat="1" applyFont="1" applyBorder="1" applyAlignment="1">
      <alignment horizontal="center" wrapText="1"/>
    </xf>
    <xf numFmtId="49" fontId="22" fillId="3" borderId="19" xfId="10" applyNumberFormat="1" applyFont="1" applyBorder="1" applyAlignment="1">
      <alignment horizontal="center" wrapText="1"/>
    </xf>
    <xf numFmtId="49" fontId="9" fillId="0" borderId="20" xfId="0" applyNumberFormat="1" applyFont="1" applyFill="1" applyBorder="1" applyAlignment="1">
      <alignment horizontal="left" vertical="top" wrapText="1"/>
    </xf>
    <xf numFmtId="0" fontId="17" fillId="0" borderId="20" xfId="0" applyFont="1" applyFill="1" applyBorder="1" applyAlignment="1">
      <alignment vertical="top" wrapText="1"/>
    </xf>
    <xf numFmtId="0" fontId="9" fillId="0" borderId="20" xfId="0" applyFont="1" applyFill="1" applyBorder="1" applyAlignment="1">
      <alignment vertical="top" wrapText="1"/>
    </xf>
    <xf numFmtId="9" fontId="9" fillId="0" borderId="16" xfId="7" applyNumberFormat="1" applyFont="1" applyFill="1" applyBorder="1" applyAlignment="1">
      <alignment horizontal="right" vertical="top"/>
    </xf>
    <xf numFmtId="49" fontId="12" fillId="0" borderId="20" xfId="0" applyNumberFormat="1" applyFont="1" applyFill="1" applyBorder="1" applyAlignment="1">
      <alignment horizontal="left" vertical="top" wrapText="1"/>
    </xf>
    <xf numFmtId="9" fontId="25" fillId="0" borderId="20" xfId="0" applyNumberFormat="1" applyFont="1" applyFill="1" applyBorder="1" applyAlignment="1">
      <alignment vertical="top" wrapText="1"/>
    </xf>
    <xf numFmtId="9" fontId="12" fillId="0" borderId="20" xfId="0" applyNumberFormat="1" applyFont="1" applyFill="1" applyBorder="1" applyAlignment="1">
      <alignment vertical="top" wrapText="1"/>
    </xf>
    <xf numFmtId="9" fontId="12" fillId="0" borderId="20" xfId="7" applyNumberFormat="1" applyFont="1" applyFill="1" applyBorder="1" applyAlignment="1">
      <alignment horizontal="right" vertical="top"/>
    </xf>
    <xf numFmtId="9" fontId="12" fillId="0" borderId="16" xfId="7" applyNumberFormat="1" applyFont="1" applyFill="1" applyBorder="1" applyAlignment="1">
      <alignment horizontal="right" vertical="top"/>
    </xf>
    <xf numFmtId="3" fontId="17" fillId="0" borderId="20" xfId="0" applyNumberFormat="1" applyFont="1" applyFill="1" applyBorder="1" applyAlignment="1">
      <alignment vertical="top" wrapText="1"/>
    </xf>
    <xf numFmtId="3" fontId="9" fillId="0" borderId="20" xfId="0" applyNumberFormat="1" applyFont="1" applyFill="1" applyBorder="1" applyAlignment="1">
      <alignment vertical="top" wrapText="1"/>
    </xf>
    <xf numFmtId="3" fontId="7" fillId="0" borderId="20" xfId="0" applyNumberFormat="1" applyFont="1" applyFill="1" applyBorder="1" applyAlignment="1">
      <alignment vertical="top"/>
    </xf>
    <xf numFmtId="3" fontId="9" fillId="0" borderId="20" xfId="0" applyNumberFormat="1" applyFont="1" applyFill="1" applyBorder="1" applyAlignment="1">
      <alignment vertical="top"/>
    </xf>
    <xf numFmtId="9" fontId="10" fillId="0" borderId="20" xfId="0" applyNumberFormat="1" applyFont="1" applyFill="1" applyBorder="1" applyAlignment="1">
      <alignment vertical="top"/>
    </xf>
    <xf numFmtId="9" fontId="12" fillId="0" borderId="20" xfId="0" applyNumberFormat="1" applyFont="1" applyFill="1" applyBorder="1" applyAlignment="1">
      <alignment vertical="top"/>
    </xf>
    <xf numFmtId="0" fontId="7" fillId="0" borderId="0" xfId="0" applyFont="1" applyFill="1" applyBorder="1" applyAlignment="1"/>
    <xf numFmtId="0" fontId="9" fillId="0" borderId="0" xfId="0" applyFont="1" applyFill="1" applyBorder="1" applyAlignment="1"/>
    <xf numFmtId="0" fontId="30" fillId="0" borderId="0" xfId="0" applyFont="1" applyBorder="1"/>
    <xf numFmtId="2" fontId="9" fillId="6" borderId="0" xfId="0" applyNumberFormat="1" applyFont="1" applyFill="1" applyBorder="1" applyAlignment="1"/>
    <xf numFmtId="2" fontId="21" fillId="0" borderId="0" xfId="2" applyNumberFormat="1" applyBorder="1"/>
    <xf numFmtId="2" fontId="15" fillId="0" borderId="0" xfId="17" applyNumberFormat="1" applyFont="1" applyBorder="1">
      <alignment horizontal="left" vertical="top"/>
    </xf>
    <xf numFmtId="2" fontId="30" fillId="0" borderId="0" xfId="0" applyNumberFormat="1" applyFont="1" applyBorder="1" applyAlignment="1"/>
    <xf numFmtId="2" fontId="0" fillId="0" borderId="0" xfId="0" applyNumberFormat="1" applyBorder="1" applyAlignment="1"/>
    <xf numFmtId="2" fontId="9" fillId="0" borderId="0" xfId="0" applyNumberFormat="1" applyFont="1" applyBorder="1" applyAlignment="1"/>
    <xf numFmtId="2" fontId="7" fillId="0" borderId="0" xfId="0" applyNumberFormat="1" applyFont="1" applyFill="1" applyBorder="1" applyAlignment="1">
      <alignment vertical="center"/>
    </xf>
    <xf numFmtId="9" fontId="7" fillId="0" borderId="0" xfId="18" applyFont="1" applyFill="1" applyBorder="1"/>
    <xf numFmtId="0" fontId="15" fillId="0" borderId="15" xfId="17" applyFont="1" applyBorder="1" applyAlignment="1">
      <alignment vertical="top"/>
    </xf>
    <xf numFmtId="9" fontId="12" fillId="0" borderId="20" xfId="18" applyNumberFormat="1" applyFont="1" applyFill="1" applyBorder="1" applyAlignment="1">
      <alignment vertical="top" wrapText="1"/>
    </xf>
    <xf numFmtId="9" fontId="12" fillId="0" borderId="20" xfId="18" applyNumberFormat="1" applyFont="1" applyFill="1" applyBorder="1" applyAlignment="1">
      <alignment vertical="top"/>
    </xf>
    <xf numFmtId="9" fontId="0" fillId="0" borderId="0" xfId="0" applyNumberFormat="1" applyFill="1" applyBorder="1" applyAlignment="1"/>
    <xf numFmtId="9" fontId="0" fillId="0" borderId="0" xfId="18" applyFont="1" applyFill="1" applyBorder="1" applyAlignment="1"/>
    <xf numFmtId="3" fontId="13" fillId="0" borderId="0" xfId="6" applyNumberFormat="1" applyFont="1" applyBorder="1" applyAlignment="1"/>
    <xf numFmtId="9" fontId="0" fillId="0" borderId="0" xfId="18" applyFont="1" applyBorder="1" applyAlignment="1"/>
    <xf numFmtId="0" fontId="0" fillId="0" borderId="0" xfId="0" applyAlignment="1">
      <alignment horizontal="left"/>
    </xf>
    <xf numFmtId="0" fontId="0" fillId="0" borderId="0" xfId="0" applyAlignment="1"/>
    <xf numFmtId="0" fontId="35" fillId="0" borderId="0" xfId="11" applyFont="1" applyBorder="1" applyAlignment="1">
      <alignment horizontal="left"/>
    </xf>
    <xf numFmtId="0" fontId="35" fillId="0" borderId="0" xfId="6" applyFont="1" applyBorder="1" applyAlignment="1">
      <alignment horizontal="left"/>
    </xf>
    <xf numFmtId="0" fontId="17" fillId="0" borderId="0" xfId="0" applyFont="1" applyAlignment="1"/>
    <xf numFmtId="0" fontId="4" fillId="0" borderId="0" xfId="11" applyFont="1" applyAlignment="1">
      <alignment vertical="top" wrapText="1"/>
    </xf>
    <xf numFmtId="3" fontId="4" fillId="0" borderId="1" xfId="1" applyNumberFormat="1" applyFont="1" applyFill="1" applyBorder="1" applyAlignment="1">
      <alignment horizontal="right" vertical="top"/>
    </xf>
    <xf numFmtId="3" fontId="4" fillId="0" borderId="6" xfId="1" applyNumberFormat="1" applyFont="1" applyFill="1" applyBorder="1" applyAlignment="1">
      <alignment horizontal="right" vertical="top"/>
    </xf>
    <xf numFmtId="3" fontId="10" fillId="0" borderId="6" xfId="1" applyNumberFormat="1" applyFont="1" applyFill="1" applyBorder="1" applyAlignment="1">
      <alignment horizontal="right" vertical="top"/>
    </xf>
    <xf numFmtId="0" fontId="11" fillId="0" borderId="0" xfId="6" applyFont="1" applyFill="1" applyBorder="1" applyAlignment="1">
      <alignment horizontal="left" wrapText="1"/>
    </xf>
    <xf numFmtId="0" fontId="11" fillId="0" borderId="0" xfId="0" applyFont="1" applyFill="1" applyBorder="1" applyAlignment="1"/>
    <xf numFmtId="0" fontId="1" fillId="0" borderId="0" xfId="0" applyFont="1" applyFill="1" applyBorder="1" applyAlignment="1"/>
    <xf numFmtId="0" fontId="1" fillId="0" borderId="0" xfId="0" applyFont="1" applyBorder="1" applyAlignment="1"/>
    <xf numFmtId="0" fontId="0" fillId="0" borderId="0" xfId="0" applyFont="1" applyBorder="1" applyAlignment="1"/>
    <xf numFmtId="0" fontId="0" fillId="0" borderId="0" xfId="0" applyAlignment="1">
      <alignment horizontal="left" wrapText="1"/>
    </xf>
    <xf numFmtId="0" fontId="4" fillId="0" borderId="0" xfId="11" applyFont="1" applyFill="1" applyAlignment="1">
      <alignment vertical="top" wrapText="1"/>
    </xf>
    <xf numFmtId="0" fontId="0" fillId="0" borderId="0" xfId="11" applyFont="1" applyAlignment="1">
      <alignment vertical="top" wrapText="1"/>
    </xf>
    <xf numFmtId="0" fontId="9" fillId="0" borderId="16" xfId="0" applyFont="1" applyFill="1" applyBorder="1" applyAlignment="1">
      <alignment vertical="top" wrapText="1"/>
    </xf>
    <xf numFmtId="3" fontId="9" fillId="0" borderId="16" xfId="0" applyNumberFormat="1" applyFont="1" applyFill="1" applyBorder="1" applyAlignment="1">
      <alignment vertical="top"/>
    </xf>
    <xf numFmtId="3" fontId="9" fillId="0" borderId="16" xfId="0" applyNumberFormat="1" applyFont="1" applyFill="1" applyBorder="1" applyAlignment="1">
      <alignment vertical="top" wrapText="1"/>
    </xf>
    <xf numFmtId="3" fontId="0" fillId="0" borderId="6" xfId="1" applyNumberFormat="1" applyFont="1" applyFill="1" applyBorder="1" applyAlignment="1">
      <alignment horizontal="right" vertical="top"/>
    </xf>
    <xf numFmtId="0" fontId="0" fillId="0" borderId="0" xfId="0" applyFont="1"/>
    <xf numFmtId="49" fontId="21" fillId="0" borderId="0" xfId="2" applyFont="1" applyBorder="1" applyAlignment="1">
      <alignment vertical="top"/>
    </xf>
    <xf numFmtId="0" fontId="33" fillId="2" borderId="0" xfId="45" applyFont="1" applyFill="1" applyBorder="1" applyAlignment="1">
      <alignment vertical="top" wrapText="1"/>
    </xf>
    <xf numFmtId="0" fontId="0" fillId="0" borderId="0" xfId="0" applyFont="1" applyAlignment="1">
      <alignment vertical="top"/>
    </xf>
    <xf numFmtId="0" fontId="22" fillId="2" borderId="0" xfId="10" applyFill="1" applyBorder="1" applyAlignment="1">
      <alignment wrapText="1"/>
    </xf>
    <xf numFmtId="0" fontId="22" fillId="2" borderId="0" xfId="10" applyFill="1" applyBorder="1" applyAlignment="1">
      <alignment horizontal="center" vertical="top" wrapText="1"/>
    </xf>
    <xf numFmtId="0" fontId="10" fillId="2" borderId="0" xfId="27" applyFont="1" applyFill="1" applyBorder="1" applyAlignment="1">
      <alignment horizontal="center" vertical="center"/>
    </xf>
    <xf numFmtId="9" fontId="0" fillId="2" borderId="0" xfId="0" applyNumberFormat="1" applyFill="1" applyBorder="1" applyAlignment="1">
      <alignment horizontal="center" vertical="center"/>
    </xf>
    <xf numFmtId="0" fontId="12" fillId="2" borderId="0" xfId="27" applyFont="1" applyFill="1" applyBorder="1" applyAlignment="1">
      <alignment horizontal="center" vertical="center"/>
    </xf>
    <xf numFmtId="165" fontId="0" fillId="2" borderId="0" xfId="0" applyNumberFormat="1" applyFill="1" applyBorder="1" applyAlignment="1">
      <alignment horizontal="center" vertical="center"/>
    </xf>
    <xf numFmtId="0" fontId="15" fillId="2" borderId="0" xfId="17" applyFont="1" applyFill="1" applyBorder="1">
      <alignment horizontal="left" vertical="top"/>
    </xf>
    <xf numFmtId="3" fontId="22" fillId="2" borderId="0" xfId="10" applyNumberFormat="1" applyFill="1" applyBorder="1" applyAlignment="1">
      <alignment horizontal="left"/>
    </xf>
    <xf numFmtId="0" fontId="22" fillId="2" borderId="0" xfId="10" applyFill="1" applyBorder="1" applyAlignment="1">
      <alignment horizontal="center"/>
    </xf>
    <xf numFmtId="0" fontId="0" fillId="2" borderId="0" xfId="0" applyFill="1" applyBorder="1" applyAlignment="1"/>
    <xf numFmtId="3" fontId="12" fillId="2" borderId="0" xfId="19" applyNumberFormat="1" applyFont="1" applyFill="1" applyBorder="1" applyAlignment="1">
      <alignment vertical="top"/>
    </xf>
    <xf numFmtId="3" fontId="4" fillId="2" borderId="0" xfId="19" applyNumberFormat="1" applyFont="1" applyFill="1" applyBorder="1" applyAlignment="1">
      <alignment horizontal="right"/>
    </xf>
    <xf numFmtId="3" fontId="0" fillId="2" borderId="0" xfId="19" applyNumberFormat="1" applyFont="1" applyFill="1" applyBorder="1" applyAlignment="1">
      <alignment horizontal="right"/>
    </xf>
    <xf numFmtId="3" fontId="10" fillId="2" borderId="0" xfId="19" applyNumberFormat="1" applyFont="1" applyFill="1" applyBorder="1" applyAlignment="1">
      <alignment horizontal="right"/>
    </xf>
    <xf numFmtId="3" fontId="12" fillId="2" borderId="0" xfId="6" applyNumberFormat="1" applyFont="1" applyFill="1" applyBorder="1" applyAlignment="1">
      <alignment vertical="top"/>
    </xf>
    <xf numFmtId="9" fontId="0" fillId="2" borderId="0" xfId="18" applyFont="1" applyFill="1" applyBorder="1" applyAlignment="1"/>
    <xf numFmtId="3" fontId="4" fillId="2" borderId="0" xfId="31" applyNumberFormat="1" applyFont="1" applyFill="1" applyBorder="1" applyAlignment="1">
      <alignment horizontal="right" vertical="top"/>
    </xf>
    <xf numFmtId="3" fontId="12" fillId="2" borderId="0" xfId="19" applyNumberFormat="1" applyFont="1" applyFill="1" applyBorder="1" applyAlignment="1">
      <alignment vertical="center"/>
    </xf>
    <xf numFmtId="3" fontId="12" fillId="2" borderId="0" xfId="6" applyNumberFormat="1" applyFont="1" applyFill="1" applyBorder="1" applyAlignment="1">
      <alignment vertical="center"/>
    </xf>
    <xf numFmtId="3" fontId="4" fillId="2" borderId="0" xfId="19" applyNumberFormat="1" applyFont="1" applyFill="1" applyBorder="1" applyAlignment="1">
      <alignment horizontal="right" vertical="top"/>
    </xf>
    <xf numFmtId="3" fontId="10" fillId="2" borderId="0" xfId="19" applyNumberFormat="1" applyFont="1" applyFill="1" applyBorder="1" applyAlignment="1">
      <alignment horizontal="right" vertical="top"/>
    </xf>
    <xf numFmtId="3" fontId="10" fillId="2" borderId="0" xfId="19" applyNumberFormat="1" applyFont="1" applyFill="1" applyBorder="1" applyAlignment="1">
      <alignment vertical="top"/>
    </xf>
    <xf numFmtId="3" fontId="10" fillId="2" borderId="0" xfId="6" applyNumberFormat="1" applyFont="1" applyFill="1" applyBorder="1" applyAlignment="1">
      <alignment vertical="top"/>
    </xf>
    <xf numFmtId="3" fontId="10" fillId="2" borderId="0" xfId="19" applyNumberFormat="1" applyFont="1" applyFill="1" applyBorder="1" applyAlignment="1">
      <alignment horizontal="left" vertical="top"/>
    </xf>
    <xf numFmtId="3" fontId="10" fillId="2" borderId="0" xfId="31" applyNumberFormat="1" applyFont="1" applyFill="1" applyBorder="1" applyAlignment="1">
      <alignment horizontal="right" vertical="top"/>
    </xf>
    <xf numFmtId="3" fontId="10" fillId="2" borderId="0" xfId="6" applyNumberFormat="1" applyFont="1" applyFill="1" applyBorder="1" applyAlignment="1">
      <alignment horizontal="left" vertical="top"/>
    </xf>
    <xf numFmtId="0" fontId="15" fillId="2" borderId="0" xfId="17" applyFont="1" applyFill="1" applyBorder="1" applyAlignment="1">
      <alignment horizontal="left" vertical="top"/>
    </xf>
    <xf numFmtId="0" fontId="0" fillId="2" borderId="0" xfId="0" applyFill="1" applyBorder="1"/>
    <xf numFmtId="3" fontId="9" fillId="2" borderId="0" xfId="19" applyNumberFormat="1" applyFont="1" applyFill="1" applyBorder="1" applyAlignment="1">
      <alignment horizontal="right" vertical="top" wrapText="1"/>
    </xf>
    <xf numFmtId="3" fontId="12" fillId="2" borderId="0" xfId="19" applyNumberFormat="1" applyFont="1" applyFill="1" applyBorder="1" applyAlignment="1">
      <alignment horizontal="right" vertical="top" wrapText="1"/>
    </xf>
    <xf numFmtId="9" fontId="9" fillId="2" borderId="0" xfId="18" applyFont="1" applyFill="1" applyBorder="1" applyAlignment="1">
      <alignment horizontal="right" vertical="top" wrapText="1"/>
    </xf>
    <xf numFmtId="165" fontId="12" fillId="2" borderId="0" xfId="18" applyNumberFormat="1" applyFont="1" applyFill="1" applyBorder="1" applyAlignment="1">
      <alignment horizontal="right" vertical="top" wrapText="1"/>
    </xf>
    <xf numFmtId="9" fontId="12" fillId="2" borderId="0" xfId="18" applyFont="1" applyFill="1" applyBorder="1" applyAlignment="1">
      <alignment horizontal="right" vertical="top" wrapText="1"/>
    </xf>
    <xf numFmtId="0" fontId="22" fillId="2" borderId="0" xfId="10" applyFill="1" applyBorder="1" applyAlignment="1">
      <alignment horizontal="left"/>
    </xf>
    <xf numFmtId="0" fontId="12" fillId="2" borderId="0" xfId="19" applyFont="1" applyFill="1" applyBorder="1" applyAlignment="1">
      <alignment horizontal="left" vertical="center"/>
    </xf>
    <xf numFmtId="3" fontId="4" fillId="2" borderId="0" xfId="19" applyNumberFormat="1" applyFont="1" applyFill="1" applyBorder="1" applyAlignment="1">
      <alignment horizontal="right" vertical="top" wrapText="1"/>
    </xf>
    <xf numFmtId="166" fontId="4" fillId="2" borderId="0" xfId="31" applyNumberFormat="1" applyFont="1" applyFill="1" applyBorder="1" applyAlignment="1">
      <alignment horizontal="right" vertical="top" wrapText="1"/>
    </xf>
    <xf numFmtId="3" fontId="0" fillId="2" borderId="0" xfId="19" applyNumberFormat="1" applyFont="1" applyFill="1" applyBorder="1" applyAlignment="1">
      <alignment horizontal="right" vertical="top" wrapText="1"/>
    </xf>
    <xf numFmtId="3" fontId="10" fillId="2" borderId="0" xfId="19" applyNumberFormat="1" applyFont="1" applyFill="1" applyBorder="1" applyAlignment="1">
      <alignment horizontal="right" vertical="top" wrapText="1"/>
    </xf>
    <xf numFmtId="9" fontId="4" fillId="2" borderId="0" xfId="18" applyFont="1" applyFill="1" applyBorder="1" applyAlignment="1">
      <alignment horizontal="right" vertical="top" wrapText="1"/>
    </xf>
    <xf numFmtId="9" fontId="0" fillId="2" borderId="0" xfId="18" applyFont="1" applyFill="1" applyBorder="1" applyAlignment="1">
      <alignment horizontal="right" vertical="top" wrapText="1"/>
    </xf>
    <xf numFmtId="9" fontId="10" fillId="2" borderId="0" xfId="18" applyFont="1" applyFill="1" applyBorder="1" applyAlignment="1">
      <alignment horizontal="right" vertical="top" wrapText="1"/>
    </xf>
    <xf numFmtId="3" fontId="0" fillId="2" borderId="0" xfId="19" applyNumberFormat="1" applyFont="1" applyFill="1" applyBorder="1" applyAlignment="1">
      <alignment horizontal="right" vertical="top"/>
    </xf>
    <xf numFmtId="9" fontId="0" fillId="2" borderId="0" xfId="18" applyFont="1" applyFill="1" applyBorder="1" applyAlignment="1">
      <alignment horizontal="right" vertical="top"/>
    </xf>
    <xf numFmtId="0" fontId="12" fillId="2" borderId="0" xfId="19" applyFont="1" applyFill="1" applyBorder="1" applyAlignment="1">
      <alignment horizontal="left" vertical="top"/>
    </xf>
    <xf numFmtId="9" fontId="4" fillId="2" borderId="0" xfId="18" applyFont="1" applyFill="1" applyBorder="1" applyAlignment="1">
      <alignment horizontal="right" vertical="top"/>
    </xf>
    <xf numFmtId="166" fontId="10" fillId="2" borderId="0" xfId="31" applyNumberFormat="1" applyFont="1" applyFill="1" applyBorder="1" applyAlignment="1">
      <alignment horizontal="right" vertical="top" wrapText="1"/>
    </xf>
    <xf numFmtId="49" fontId="22" fillId="2" borderId="0" xfId="10" applyNumberFormat="1" applyFill="1" applyBorder="1" applyAlignment="1">
      <alignment horizontal="center"/>
    </xf>
    <xf numFmtId="0" fontId="10" fillId="2" borderId="0" xfId="19" applyFont="1" applyFill="1" applyBorder="1" applyAlignment="1">
      <alignment horizontal="left" vertical="center"/>
    </xf>
    <xf numFmtId="0" fontId="4" fillId="2" borderId="0" xfId="19" applyFont="1" applyFill="1" applyBorder="1" applyAlignment="1">
      <alignment horizontal="left" vertical="top"/>
    </xf>
    <xf numFmtId="9" fontId="0" fillId="2" borderId="0" xfId="44" applyNumberFormat="1" applyFont="1" applyFill="1" applyBorder="1"/>
    <xf numFmtId="9" fontId="10" fillId="2" borderId="0" xfId="44" applyNumberFormat="1" applyFont="1" applyFill="1" applyBorder="1"/>
    <xf numFmtId="0" fontId="30" fillId="2" borderId="0" xfId="19" applyFont="1" applyFill="1" applyBorder="1" applyAlignment="1">
      <alignment horizontal="left" vertical="center"/>
    </xf>
    <xf numFmtId="9" fontId="0" fillId="2" borderId="0" xfId="44" applyNumberFormat="1" applyFont="1" applyFill="1" applyBorder="1" applyAlignment="1">
      <alignment horizontal="center"/>
    </xf>
    <xf numFmtId="0" fontId="17" fillId="2" borderId="0" xfId="0" applyFont="1" applyFill="1" applyBorder="1" applyAlignment="1">
      <alignment horizontal="right" vertical="top"/>
    </xf>
    <xf numFmtId="0" fontId="10" fillId="2" borderId="0" xfId="19" applyFont="1" applyFill="1" applyBorder="1" applyAlignment="1">
      <alignment horizontal="left" vertical="top"/>
    </xf>
    <xf numFmtId="0" fontId="22" fillId="2" borderId="0" xfId="19" applyFont="1" applyFill="1" applyBorder="1" applyAlignment="1">
      <alignment horizontal="left" vertical="center"/>
    </xf>
    <xf numFmtId="0" fontId="0" fillId="2" borderId="0" xfId="0" applyFont="1" applyFill="1" applyBorder="1" applyAlignment="1">
      <alignment wrapText="1"/>
    </xf>
    <xf numFmtId="0" fontId="30" fillId="2" borderId="0" xfId="0" applyFont="1" applyFill="1" applyBorder="1" applyAlignment="1">
      <alignment horizontal="left" vertical="top" wrapText="1"/>
    </xf>
    <xf numFmtId="0" fontId="22" fillId="2" borderId="0" xfId="10" applyFont="1" applyFill="1" applyBorder="1" applyAlignment="1">
      <alignment horizontal="left"/>
    </xf>
    <xf numFmtId="0" fontId="10" fillId="2" borderId="0" xfId="0" applyFont="1" applyFill="1" applyBorder="1" applyAlignment="1">
      <alignment horizontal="left" vertical="top" wrapText="1"/>
    </xf>
    <xf numFmtId="49" fontId="9" fillId="2" borderId="0" xfId="0" applyNumberFormat="1" applyFont="1" applyFill="1" applyBorder="1" applyAlignment="1">
      <alignment horizontal="left" vertical="top" wrapText="1"/>
    </xf>
    <xf numFmtId="9" fontId="7" fillId="2" borderId="0" xfId="18" applyFont="1" applyFill="1" applyBorder="1"/>
    <xf numFmtId="49" fontId="12" fillId="2" borderId="0" xfId="0"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30" fillId="2" borderId="0" xfId="0" applyFont="1" applyFill="1" applyBorder="1" applyAlignment="1"/>
    <xf numFmtId="3" fontId="22" fillId="2" borderId="0" xfId="10" applyNumberFormat="1" applyFont="1" applyFill="1" applyBorder="1" applyAlignment="1">
      <alignment horizontal="left"/>
    </xf>
    <xf numFmtId="0" fontId="22" fillId="2" borderId="0" xfId="10" applyFont="1" applyFill="1" applyBorder="1" applyAlignment="1">
      <alignment horizontal="center"/>
    </xf>
    <xf numFmtId="3" fontId="22" fillId="2" borderId="0" xfId="10" applyNumberFormat="1" applyFont="1" applyFill="1" applyBorder="1" applyAlignment="1">
      <alignment horizontal="center"/>
    </xf>
    <xf numFmtId="3" fontId="9" fillId="2" borderId="0" xfId="19" applyNumberFormat="1" applyFont="1" applyFill="1" applyBorder="1" applyAlignment="1">
      <alignment horizontal="right" vertical="top"/>
    </xf>
    <xf numFmtId="9" fontId="10" fillId="2" borderId="0" xfId="19" applyNumberFormat="1" applyFont="1" applyFill="1" applyBorder="1" applyAlignment="1">
      <alignment vertical="top"/>
    </xf>
    <xf numFmtId="9" fontId="10" fillId="2" borderId="0" xfId="18" applyFont="1" applyFill="1" applyBorder="1" applyAlignment="1">
      <alignment horizontal="right" vertical="top"/>
    </xf>
    <xf numFmtId="3" fontId="9" fillId="2" borderId="0" xfId="31" applyNumberFormat="1" applyFont="1" applyFill="1" applyBorder="1" applyAlignment="1">
      <alignment horizontal="right" vertical="top"/>
    </xf>
    <xf numFmtId="3" fontId="12" fillId="2" borderId="0" xfId="31" applyNumberFormat="1" applyFont="1" applyFill="1" applyBorder="1" applyAlignment="1">
      <alignment horizontal="right" vertical="top"/>
    </xf>
    <xf numFmtId="9" fontId="10" fillId="2" borderId="0" xfId="32" applyNumberFormat="1" applyFont="1" applyFill="1" applyBorder="1" applyAlignment="1">
      <alignment vertical="top"/>
    </xf>
    <xf numFmtId="3" fontId="12" fillId="2" borderId="0" xfId="19" applyNumberFormat="1" applyFont="1" applyFill="1" applyBorder="1" applyAlignment="1">
      <alignment horizontal="left" vertical="top"/>
    </xf>
    <xf numFmtId="3" fontId="12" fillId="2" borderId="0" xfId="19" applyNumberFormat="1" applyFont="1" applyFill="1" applyBorder="1" applyAlignment="1">
      <alignment horizontal="right" vertical="top"/>
    </xf>
    <xf numFmtId="0" fontId="22" fillId="2" borderId="0" xfId="19" applyFont="1" applyFill="1" applyBorder="1" applyAlignment="1">
      <alignment wrapText="1"/>
    </xf>
    <xf numFmtId="0" fontId="22" fillId="2" borderId="0" xfId="19" applyFont="1" applyFill="1" applyBorder="1" applyAlignment="1">
      <alignment horizontal="left" wrapText="1"/>
    </xf>
    <xf numFmtId="0" fontId="22" fillId="7" borderId="0" xfId="19" applyFont="1" applyFill="1" applyBorder="1" applyAlignment="1">
      <alignment horizontal="center" wrapText="1"/>
    </xf>
    <xf numFmtId="0" fontId="22" fillId="2" borderId="0" xfId="19" applyFont="1" applyFill="1" applyBorder="1" applyAlignment="1">
      <alignment horizontal="center" wrapText="1"/>
    </xf>
    <xf numFmtId="0" fontId="22" fillId="2" borderId="0" xfId="19" applyFont="1" applyFill="1" applyBorder="1" applyAlignment="1">
      <alignment horizontal="center"/>
    </xf>
    <xf numFmtId="0" fontId="7" fillId="2" borderId="0" xfId="6" applyFill="1" applyBorder="1"/>
    <xf numFmtId="0" fontId="9" fillId="2" borderId="0" xfId="19" applyFont="1" applyFill="1" applyBorder="1" applyAlignment="1">
      <alignment horizontal="left" vertical="top"/>
    </xf>
    <xf numFmtId="9" fontId="10" fillId="2" borderId="0" xfId="0" applyNumberFormat="1" applyFont="1" applyFill="1" applyBorder="1" applyAlignment="1">
      <alignment vertical="top"/>
    </xf>
    <xf numFmtId="9" fontId="9" fillId="2" borderId="0" xfId="18" applyFont="1" applyFill="1" applyBorder="1" applyAlignment="1">
      <alignment horizontal="right" vertical="top"/>
    </xf>
    <xf numFmtId="9" fontId="12" fillId="2" borderId="0" xfId="18" applyFont="1" applyFill="1" applyBorder="1" applyAlignment="1">
      <alignment horizontal="right" vertical="top"/>
    </xf>
    <xf numFmtId="9" fontId="10" fillId="2" borderId="0" xfId="18" applyFont="1" applyFill="1" applyBorder="1" applyAlignment="1">
      <alignment vertical="top"/>
    </xf>
    <xf numFmtId="49" fontId="30" fillId="2" borderId="0" xfId="19" applyNumberFormat="1" applyFont="1" applyFill="1" applyBorder="1" applyAlignment="1">
      <alignment horizontal="left" vertical="top"/>
    </xf>
    <xf numFmtId="49" fontId="9" fillId="2" borderId="0" xfId="19" applyNumberFormat="1" applyFont="1" applyFill="1" applyBorder="1" applyAlignment="1">
      <alignment horizontal="left" vertical="top"/>
    </xf>
    <xf numFmtId="0" fontId="4" fillId="2" borderId="0" xfId="19" applyFill="1" applyBorder="1" applyAlignment="1">
      <alignment vertical="top"/>
    </xf>
    <xf numFmtId="9" fontId="4" fillId="2" borderId="0" xfId="18" applyFont="1" applyFill="1" applyBorder="1" applyAlignment="1">
      <alignment vertical="top"/>
    </xf>
    <xf numFmtId="49" fontId="12" fillId="2" borderId="0" xfId="19" applyNumberFormat="1" applyFont="1" applyFill="1" applyBorder="1" applyAlignment="1">
      <alignment horizontal="left" vertical="top"/>
    </xf>
    <xf numFmtId="2" fontId="12" fillId="2" borderId="0" xfId="19" applyNumberFormat="1" applyFont="1" applyFill="1" applyBorder="1" applyAlignment="1">
      <alignment horizontal="right" vertical="top"/>
    </xf>
    <xf numFmtId="9" fontId="7" fillId="2" borderId="0" xfId="18" applyFont="1" applyFill="1" applyBorder="1" applyAlignment="1">
      <alignment vertical="center"/>
    </xf>
    <xf numFmtId="0" fontId="45" fillId="2" borderId="0" xfId="45" applyFont="1" applyFill="1" applyBorder="1" applyAlignment="1">
      <alignment horizontal="center" vertical="center" wrapText="1"/>
    </xf>
    <xf numFmtId="0" fontId="33" fillId="2" borderId="0" xfId="0" applyFont="1" applyFill="1" applyBorder="1" applyAlignment="1">
      <alignment wrapText="1"/>
    </xf>
    <xf numFmtId="0" fontId="33" fillId="2" borderId="0" xfId="45" applyFont="1" applyFill="1" applyBorder="1" applyAlignment="1">
      <alignment vertical="top"/>
    </xf>
    <xf numFmtId="0" fontId="23" fillId="0" borderId="0" xfId="13" applyFont="1" applyAlignment="1">
      <alignment horizontal="left" vertical="top" wrapText="1"/>
    </xf>
    <xf numFmtId="0" fontId="24" fillId="0" borderId="0" xfId="22" applyFont="1" applyAlignment="1">
      <alignment vertical="top" wrapText="1"/>
    </xf>
    <xf numFmtId="0" fontId="9" fillId="0" borderId="0" xfId="0" applyFont="1" applyAlignment="1">
      <alignment vertical="top" wrapText="1"/>
    </xf>
    <xf numFmtId="0" fontId="9" fillId="0" borderId="0" xfId="6" applyFont="1" applyFill="1" applyAlignment="1">
      <alignment vertical="top" wrapText="1"/>
    </xf>
    <xf numFmtId="49" fontId="21" fillId="0" borderId="0" xfId="2" applyFont="1" applyBorder="1" applyAlignment="1">
      <alignment horizontal="left" wrapText="1"/>
    </xf>
    <xf numFmtId="49" fontId="21" fillId="0" borderId="0" xfId="2" applyFont="1" applyAlignment="1">
      <alignment horizontal="left"/>
    </xf>
    <xf numFmtId="49" fontId="21" fillId="0" borderId="0" xfId="2" applyFont="1"/>
    <xf numFmtId="49" fontId="21" fillId="0" borderId="0" xfId="2" applyFont="1" applyAlignment="1">
      <alignment wrapText="1"/>
    </xf>
    <xf numFmtId="0" fontId="15" fillId="0" borderId="15" xfId="17" applyFont="1" applyBorder="1" applyAlignment="1">
      <alignment horizontal="left" vertical="top"/>
    </xf>
    <xf numFmtId="0" fontId="9" fillId="6" borderId="11" xfId="0" applyFont="1" applyFill="1" applyBorder="1" applyAlignment="1">
      <alignment vertical="top"/>
    </xf>
    <xf numFmtId="0" fontId="26" fillId="0" borderId="0" xfId="6" applyFont="1"/>
    <xf numFmtId="3" fontId="9" fillId="0" borderId="0" xfId="6" applyNumberFormat="1" applyFont="1"/>
    <xf numFmtId="0" fontId="16" fillId="0" borderId="0" xfId="6" applyFont="1" applyFill="1" applyBorder="1"/>
    <xf numFmtId="0" fontId="16" fillId="0" borderId="0" xfId="0" applyFont="1" applyFill="1" applyBorder="1" applyAlignment="1">
      <alignment vertical="center"/>
    </xf>
    <xf numFmtId="0" fontId="16" fillId="0" borderId="0" xfId="6" applyFont="1" applyFill="1"/>
    <xf numFmtId="0" fontId="16" fillId="0" borderId="0" xfId="6" applyFont="1" applyFill="1" applyBorder="1" applyAlignment="1">
      <alignment wrapText="1"/>
    </xf>
    <xf numFmtId="0" fontId="16" fillId="0" borderId="0" xfId="6" applyFont="1"/>
    <xf numFmtId="0" fontId="9" fillId="0" borderId="0" xfId="6" applyFont="1" applyFill="1" applyBorder="1"/>
    <xf numFmtId="0" fontId="9" fillId="0" borderId="1" xfId="45" applyFont="1" applyBorder="1" applyAlignment="1">
      <alignment vertical="top" wrapText="1"/>
    </xf>
    <xf numFmtId="0" fontId="9" fillId="0" borderId="1" xfId="0" applyFont="1" applyBorder="1" applyAlignment="1">
      <alignment wrapText="1"/>
    </xf>
    <xf numFmtId="0" fontId="9" fillId="2" borderId="1" xfId="45" applyFont="1" applyFill="1" applyBorder="1" applyAlignment="1">
      <alignment vertical="top" wrapText="1"/>
    </xf>
    <xf numFmtId="0" fontId="9" fillId="0" borderId="1" xfId="45" applyFont="1" applyBorder="1" applyAlignment="1">
      <alignment vertical="top"/>
    </xf>
    <xf numFmtId="0" fontId="9" fillId="0" borderId="1" xfId="45" applyFont="1" applyFill="1" applyBorder="1" applyAlignment="1">
      <alignment vertical="top" wrapText="1"/>
    </xf>
    <xf numFmtId="0" fontId="41" fillId="0" borderId="0" xfId="0" applyFont="1" applyFill="1" applyBorder="1" applyAlignment="1">
      <alignment horizontal="left" vertical="top"/>
    </xf>
    <xf numFmtId="0" fontId="22" fillId="3" borderId="13" xfId="10" applyFont="1" applyBorder="1" applyAlignment="1">
      <alignment horizontal="left"/>
    </xf>
    <xf numFmtId="0" fontId="22" fillId="3" borderId="19" xfId="10" applyFont="1" applyBorder="1" applyAlignment="1">
      <alignment horizontal="left"/>
    </xf>
    <xf numFmtId="0" fontId="4" fillId="0" borderId="6" xfId="0" applyFont="1" applyBorder="1" applyAlignment="1">
      <alignment vertical="top"/>
    </xf>
    <xf numFmtId="0" fontId="41" fillId="0" borderId="0" xfId="0" applyFont="1" applyFill="1" applyBorder="1" applyAlignment="1">
      <alignment horizontal="left" vertical="center"/>
    </xf>
    <xf numFmtId="0" fontId="0" fillId="0" borderId="1" xfId="0" applyFont="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left" wrapText="1"/>
    </xf>
    <xf numFmtId="0" fontId="4" fillId="0" borderId="1" xfId="0" applyFont="1" applyBorder="1" applyAlignment="1">
      <alignment horizontal="left"/>
    </xf>
    <xf numFmtId="0" fontId="9" fillId="0" borderId="1" xfId="45" applyFont="1" applyBorder="1"/>
    <xf numFmtId="0" fontId="4" fillId="0" borderId="1" xfId="0" applyFont="1" applyBorder="1" applyAlignment="1">
      <alignment horizontal="left" vertical="center"/>
    </xf>
    <xf numFmtId="0" fontId="12" fillId="0" borderId="2" xfId="45" applyFont="1" applyBorder="1" applyAlignment="1">
      <alignment vertical="top" wrapText="1"/>
    </xf>
    <xf numFmtId="0" fontId="44" fillId="0" borderId="0" xfId="0" applyFont="1" applyBorder="1" applyAlignment="1">
      <alignment horizontal="left" wrapText="1"/>
    </xf>
    <xf numFmtId="0" fontId="0" fillId="6" borderId="0" xfId="0" applyFont="1" applyFill="1" applyBorder="1"/>
    <xf numFmtId="0" fontId="0" fillId="0" borderId="0" xfId="0" applyFont="1" applyBorder="1"/>
    <xf numFmtId="0" fontId="41" fillId="2" borderId="0" xfId="21" applyFont="1" applyFill="1" applyBorder="1" applyAlignment="1">
      <alignment vertical="top"/>
    </xf>
    <xf numFmtId="0" fontId="0" fillId="0" borderId="0" xfId="0" applyFont="1" applyBorder="1" applyAlignment="1">
      <alignment vertical="top"/>
    </xf>
    <xf numFmtId="0" fontId="44" fillId="0" borderId="0" xfId="0" applyFont="1" applyBorder="1" applyAlignment="1">
      <alignment vertical="top"/>
    </xf>
    <xf numFmtId="0" fontId="10" fillId="0" borderId="2" xfId="0" applyFont="1" applyBorder="1" applyAlignment="1">
      <alignment horizontal="left" vertical="top"/>
    </xf>
    <xf numFmtId="0" fontId="0" fillId="0" borderId="6" xfId="0" applyFont="1" applyBorder="1" applyAlignment="1">
      <alignment vertical="top"/>
    </xf>
    <xf numFmtId="0" fontId="12" fillId="2" borderId="2" xfId="6" applyFont="1" applyFill="1" applyBorder="1" applyAlignment="1">
      <alignment horizontal="left" vertical="center"/>
    </xf>
    <xf numFmtId="0" fontId="4" fillId="0" borderId="6" xfId="0" applyFont="1" applyBorder="1" applyAlignment="1">
      <alignment vertical="center"/>
    </xf>
    <xf numFmtId="0" fontId="12" fillId="0" borderId="2" xfId="45" applyFont="1" applyBorder="1" applyAlignment="1">
      <alignment vertical="top"/>
    </xf>
    <xf numFmtId="0" fontId="12" fillId="0" borderId="2" xfId="45" applyFont="1" applyBorder="1"/>
    <xf numFmtId="0" fontId="0" fillId="6" borderId="0" xfId="0" applyFont="1" applyFill="1"/>
    <xf numFmtId="49" fontId="27" fillId="0" borderId="0" xfId="2" applyFont="1"/>
    <xf numFmtId="0" fontId="15" fillId="2" borderId="0" xfId="17" applyFont="1" applyFill="1" applyBorder="1" applyAlignment="1">
      <alignment horizontal="center" vertical="top"/>
    </xf>
    <xf numFmtId="49" fontId="16" fillId="0" borderId="0" xfId="2" applyFont="1" applyFill="1" applyBorder="1" applyAlignment="1">
      <alignment wrapText="1"/>
    </xf>
    <xf numFmtId="0" fontId="16" fillId="0" borderId="0" xfId="6" applyFont="1" applyBorder="1" applyAlignment="1">
      <alignment horizontal="left" wrapText="1"/>
    </xf>
    <xf numFmtId="0" fontId="11" fillId="0" borderId="0" xfId="6" applyFont="1" applyFill="1" applyBorder="1" applyAlignment="1">
      <alignment wrapText="1"/>
    </xf>
    <xf numFmtId="0" fontId="16" fillId="0" borderId="0" xfId="6" applyFont="1" applyFill="1" applyBorder="1" applyAlignment="1">
      <alignment horizontal="left" wrapText="1"/>
    </xf>
    <xf numFmtId="0" fontId="11" fillId="0" borderId="0" xfId="6" applyFont="1" applyFill="1" applyBorder="1" applyAlignment="1">
      <alignment horizontal="left" wrapText="1"/>
    </xf>
    <xf numFmtId="0" fontId="0" fillId="0" borderId="0" xfId="0" applyAlignment="1">
      <alignment horizontal="left" wrapText="1"/>
    </xf>
    <xf numFmtId="0" fontId="16" fillId="0" borderId="0" xfId="0" applyFont="1" applyBorder="1" applyAlignment="1">
      <alignment wrapText="1"/>
    </xf>
    <xf numFmtId="0" fontId="0" fillId="2" borderId="0" xfId="0" applyFont="1" applyFill="1" applyBorder="1" applyAlignment="1">
      <alignment horizontal="center" wrapText="1"/>
    </xf>
    <xf numFmtId="0" fontId="16" fillId="0" borderId="0" xfId="0" applyFont="1" applyBorder="1" applyAlignment="1">
      <alignment horizontal="left" wrapText="1"/>
    </xf>
    <xf numFmtId="0" fontId="9" fillId="6" borderId="0" xfId="19" applyFont="1" applyFill="1" applyAlignment="1">
      <alignment vertical="top" wrapText="1"/>
    </xf>
  </cellXfs>
  <cellStyles count="46">
    <cellStyle name="Body_text" xfId="11"/>
    <cellStyle name="Comma" xfId="44" builtinId="3"/>
    <cellStyle name="Comma 2" xfId="5"/>
    <cellStyle name="Comma 2 2" xfId="7"/>
    <cellStyle name="Comma 2 2 2" xfId="31"/>
    <cellStyle name="Comma 2 3" xfId="26"/>
    <cellStyle name="Comma 3" xfId="3"/>
    <cellStyle name="Comma 3 2" xfId="29"/>
    <cellStyle name="Figure_title" xfId="12"/>
    <cellStyle name="Followed Hyperlink" xfId="20" builtinId="9" customBuiltin="1"/>
    <cellStyle name="Header_row" xfId="10"/>
    <cellStyle name="Heading 1" xfId="21" builtinId="16" customBuiltin="1"/>
    <cellStyle name="Heading 1 2" xfId="13"/>
    <cellStyle name="Heading 1 3" xfId="33"/>
    <cellStyle name="Heading 2" xfId="22" builtinId="17" customBuiltin="1"/>
    <cellStyle name="Heading 2 2" xfId="14"/>
    <cellStyle name="Heading 2 3" xfId="34"/>
    <cellStyle name="Heading 3" xfId="23" builtinId="18" customBuiltin="1"/>
    <cellStyle name="Heading 3 2" xfId="35"/>
    <cellStyle name="Heading 4" xfId="24" builtinId="19" customBuiltin="1"/>
    <cellStyle name="Heading 4 2" xfId="36"/>
    <cellStyle name="Hyperlink" xfId="2" builtinId="8" customBuiltin="1"/>
    <cellStyle name="Hyperlink 2" xfId="9"/>
    <cellStyle name="Hyperlink 3" xfId="28"/>
    <cellStyle name="Normal" xfId="0" builtinId="0" customBuiltin="1"/>
    <cellStyle name="Normal 2" xfId="6"/>
    <cellStyle name="Normal 2 10" xfId="45"/>
    <cellStyle name="Normal 2 2" xfId="19"/>
    <cellStyle name="Normal 3" xfId="1"/>
    <cellStyle name="Normal 3 2" xfId="27"/>
    <cellStyle name="Normal 4" xfId="37"/>
    <cellStyle name="Normal 4 2" xfId="43"/>
    <cellStyle name="Normal 4 3" xfId="41"/>
    <cellStyle name="Normal 5" xfId="25"/>
    <cellStyle name="Normal 5 2" xfId="42"/>
    <cellStyle name="Normal 6" xfId="39"/>
    <cellStyle name="Notes_sources" xfId="15"/>
    <cellStyle name="Percent" xfId="18" builtinId="5"/>
    <cellStyle name="Percent 2" xfId="8"/>
    <cellStyle name="Percent 2 2" xfId="32"/>
    <cellStyle name="Percent 3" xfId="4"/>
    <cellStyle name="Percent 3 2" xfId="30"/>
    <cellStyle name="Percent 4" xfId="38"/>
    <cellStyle name="Percent 5" xfId="40"/>
    <cellStyle name="Sub_row" xfId="16"/>
    <cellStyle name="Table_title" xfId="17"/>
  </cellStyles>
  <dxfs count="14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24994659260841701"/>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6" tint="-0.499984740745262"/>
      </font>
      <fill>
        <patternFill>
          <bgColor theme="6" tint="0.39994506668294322"/>
        </patternFill>
      </fill>
    </dxf>
    <dxf>
      <font>
        <color theme="5" tint="-0.2499465926084170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0C0"/>
      <color rgb="FFE6E6E6"/>
      <color rgb="FFFFFF66"/>
      <color rgb="FFE6E7E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Relationship Id="rId1" Type="http://schemas.openxmlformats.org/officeDocument/2006/relationships/hyperlink" Target="http://www.cihi.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4629150</xdr:colOff>
      <xdr:row>18</xdr:row>
      <xdr:rowOff>47625</xdr:rowOff>
    </xdr:from>
    <xdr:to>
      <xdr:col>0</xdr:col>
      <xdr:colOff>6363335</xdr:colOff>
      <xdr:row>18</xdr:row>
      <xdr:rowOff>828410</xdr:rowOff>
    </xdr:to>
    <xdr:pic>
      <xdr:nvPicPr>
        <xdr:cNvPr id="3" name="Picture 2" descr="logo of the Canadian Institute for Health Information (CIHI)" title="Canadian Institute for Health Information">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29150" y="8639175"/>
          <a:ext cx="1734185" cy="7807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Dept%20Folders/AACIS/CAD/510%20Analysis%20&amp;%20Reporting/QuickStats/2015-2016/Trauma/Sports-Related%20Intracranial%20Injuries/FINAL/Sports-Related%20Intracranial%20Injuri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rgo page"/>
      <sheetName val="Intracranial Injuries"/>
      <sheetName val="Summary"/>
      <sheetName val="Notes to readers"/>
      <sheetName val="Table of contents"/>
      <sheetName val="1 ED"/>
      <sheetName val="2 Hospitalization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en/data-and-standards/access-data" TargetMode="External"/><Relationship Id="rId7" Type="http://schemas.openxmlformats.org/officeDocument/2006/relationships/hyperlink" Target="http://www.linkedin.com/company-beta/24842/" TargetMode="External"/><Relationship Id="rId2" Type="http://schemas.openxmlformats.org/officeDocument/2006/relationships/hyperlink" Target="mailto:cad@cihi.ca" TargetMode="External"/><Relationship Id="rId1" Type="http://schemas.openxmlformats.org/officeDocument/2006/relationships/hyperlink" Target="http://www.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media@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ndicatorlibrary.cihi.ca/pages/viewpage.action?pageId=111419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yourhealthsystem.cihi.ca/epub/"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indicatorlibrary.cihi.ca/pages/viewpage.action?pageId=111419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indicatorlibrary.cihi.ca/pages/viewpage.action?pageId=1114197"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indicatorlibrary.cihi.ca/pages/viewpage.action?pageId=1114197"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tabSelected="1" topLeftCell="A2" zoomScaleNormal="100" zoomScaleSheetLayoutView="100" workbookViewId="0"/>
  </sheetViews>
  <sheetFormatPr defaultColWidth="9" defaultRowHeight="14.25" x14ac:dyDescent="0.2"/>
  <cols>
    <col min="1" max="1" width="84.625" style="2" customWidth="1"/>
    <col min="2" max="2" width="13.875" style="2" customWidth="1"/>
    <col min="3" max="16384" width="9" style="2"/>
  </cols>
  <sheetData>
    <row r="1" spans="1:10" s="161" customFormat="1" ht="57" hidden="1" x14ac:dyDescent="0.2">
      <c r="A1" s="414" t="s">
        <v>333</v>
      </c>
    </row>
    <row r="2" spans="1:10" s="9" customFormat="1" ht="135.19999999999999" customHeight="1" x14ac:dyDescent="0.2">
      <c r="A2" s="355" t="s">
        <v>334</v>
      </c>
      <c r="B2" s="8"/>
      <c r="C2" s="8"/>
      <c r="D2" s="8"/>
      <c r="E2" s="8"/>
      <c r="F2" s="8"/>
      <c r="G2" s="8"/>
      <c r="H2" s="8"/>
      <c r="I2" s="8"/>
      <c r="J2" s="8"/>
    </row>
    <row r="3" spans="1:10" s="9" customFormat="1" ht="75" customHeight="1" x14ac:dyDescent="0.2">
      <c r="A3" s="10" t="s">
        <v>387</v>
      </c>
      <c r="B3" s="11"/>
      <c r="C3" s="11"/>
      <c r="D3" s="11"/>
      <c r="E3" s="11"/>
      <c r="F3" s="11"/>
      <c r="G3" s="11"/>
      <c r="H3" s="11"/>
      <c r="I3" s="11"/>
      <c r="J3" s="8"/>
    </row>
    <row r="4" spans="1:10" s="53" customFormat="1" ht="45.2" customHeight="1" x14ac:dyDescent="0.2">
      <c r="A4" s="53" t="s">
        <v>133</v>
      </c>
    </row>
    <row r="5" spans="1:10" s="9" customFormat="1" ht="20.100000000000001" customHeight="1" x14ac:dyDescent="0.2">
      <c r="A5" s="13" t="s">
        <v>113</v>
      </c>
      <c r="B5" s="4"/>
      <c r="C5" s="4"/>
      <c r="D5" s="4"/>
      <c r="E5" s="4"/>
      <c r="F5" s="4"/>
      <c r="G5" s="4"/>
      <c r="H5" s="4"/>
      <c r="I5" s="4"/>
      <c r="J5" s="4"/>
    </row>
    <row r="6" spans="1:10" s="9" customFormat="1" ht="30" customHeight="1" x14ac:dyDescent="0.2">
      <c r="A6" s="247" t="s">
        <v>235</v>
      </c>
      <c r="B6" s="5"/>
      <c r="C6" s="5"/>
      <c r="D6" s="5"/>
      <c r="E6" s="5"/>
      <c r="F6" s="5"/>
      <c r="G6" s="5"/>
      <c r="H6" s="5"/>
      <c r="I6" s="5"/>
      <c r="J6" s="5"/>
    </row>
    <row r="7" spans="1:10" s="7" customFormat="1" ht="45.2" customHeight="1" x14ac:dyDescent="0.2">
      <c r="A7" s="6" t="s">
        <v>65</v>
      </c>
    </row>
    <row r="8" spans="1:10" s="163" customFormat="1" ht="39.950000000000003" customHeight="1" x14ac:dyDescent="0.2">
      <c r="A8" s="162" t="s">
        <v>203</v>
      </c>
    </row>
    <row r="9" spans="1:10" s="163" customFormat="1" ht="39.950000000000003" customHeight="1" x14ac:dyDescent="0.2">
      <c r="A9" s="162" t="s">
        <v>204</v>
      </c>
    </row>
    <row r="10" spans="1:10" s="163" customFormat="1" ht="39.950000000000003" customHeight="1" x14ac:dyDescent="0.2">
      <c r="A10" s="162" t="s">
        <v>205</v>
      </c>
    </row>
    <row r="11" spans="1:10" customFormat="1" ht="15" customHeight="1" x14ac:dyDescent="0.2">
      <c r="A11" s="236" t="s">
        <v>224</v>
      </c>
    </row>
    <row r="12" spans="1:10" customFormat="1" ht="15" customHeight="1" x14ac:dyDescent="0.2">
      <c r="A12" s="163" t="s">
        <v>225</v>
      </c>
    </row>
    <row r="13" spans="1:10" customFormat="1" ht="15" customHeight="1" x14ac:dyDescent="0.2">
      <c r="A13" s="163" t="s">
        <v>226</v>
      </c>
    </row>
    <row r="14" spans="1:10" customFormat="1" ht="15" customHeight="1" x14ac:dyDescent="0.2">
      <c r="A14" s="163" t="s">
        <v>227</v>
      </c>
    </row>
    <row r="15" spans="1:10" customFormat="1" ht="15" customHeight="1" x14ac:dyDescent="0.2">
      <c r="A15" s="163" t="s">
        <v>228</v>
      </c>
    </row>
    <row r="16" spans="1:10" customFormat="1" ht="30" customHeight="1" x14ac:dyDescent="0.2">
      <c r="A16" s="163" t="s">
        <v>229</v>
      </c>
    </row>
    <row r="17" spans="1:1" s="12" customFormat="1" ht="45.2" customHeight="1" x14ac:dyDescent="0.2">
      <c r="A17" s="356" t="s">
        <v>290</v>
      </c>
    </row>
    <row r="18" spans="1:1" ht="28.5" x14ac:dyDescent="0.2">
      <c r="A18" s="357" t="s">
        <v>335</v>
      </c>
    </row>
    <row r="19" spans="1:1" ht="70.5" customHeight="1" x14ac:dyDescent="0.2"/>
  </sheetData>
  <hyperlinks>
    <hyperlink ref="A5" r:id="rId1" display="http://www.cihi.ca/"/>
    <hyperlink ref="A8:XFD8" r:id="rId2" display="mailto:cad@cihi.ca"/>
    <hyperlink ref="A9:XFD9" r:id="rId3" display="https://www.cihi.ca/en/data-and-standards/access-data"/>
    <hyperlink ref="A10:XFD10" r:id="rId4" display="mailto:media@cihi.ca"/>
    <hyperlink ref="A12" r:id="rId5" display="https://twitter.com/cihi_icis"/>
    <hyperlink ref="A13" r:id="rId6" display="http://www.facebook.com/CIHI.ICIS"/>
    <hyperlink ref="A14" r:id="rId7" display="http://www.linkedin.com/company-beta/24842/"/>
    <hyperlink ref="A15" r:id="rId8" display="http://www.instagram.com/cihi_icis/"/>
    <hyperlink ref="A16" r:id="rId9" display="http://www.youtube.com/user/CIHICanada"/>
  </hyperlinks>
  <pageMargins left="0.74803149606299202" right="0.74803149606299202" top="0.74803149606299202" bottom="0.74803149606299202" header="0.31496062992126" footer="0.31496062992126"/>
  <pageSetup paperSize="3" orientation="portrait" r:id="rId10"/>
  <headerFooter>
    <oddFooter>&amp;L&amp;9© 2020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zoomScaleNormal="100" zoomScaleSheetLayoutView="100" workbookViewId="0">
      <pane ySplit="4" topLeftCell="A5" activePane="bottomLeft" state="frozen"/>
      <selection pane="bottomLeft"/>
    </sheetView>
  </sheetViews>
  <sheetFormatPr defaultColWidth="9" defaultRowHeight="14.25" x14ac:dyDescent="0.2"/>
  <cols>
    <col min="1" max="1" width="26.625" style="131" customWidth="1"/>
    <col min="2" max="2" width="11.375" style="131" customWidth="1"/>
    <col min="3" max="8" width="9" style="97" customWidth="1"/>
    <col min="9" max="9" width="5.625" style="97" customWidth="1"/>
    <col min="10" max="15" width="9" style="97"/>
    <col min="16" max="16" width="7.875" style="97" customWidth="1"/>
    <col min="17" max="17" width="9" style="97"/>
    <col min="18" max="18" width="2.375" style="97" customWidth="1"/>
    <col min="19" max="19" width="9" style="97"/>
    <col min="20" max="21" width="7.375" style="97" customWidth="1"/>
    <col min="22" max="16384" width="9" style="97"/>
  </cols>
  <sheetData>
    <row r="1" spans="1:26" s="190" customFormat="1" ht="15" hidden="1" x14ac:dyDescent="0.25">
      <c r="A1" s="141" t="s">
        <v>364</v>
      </c>
      <c r="B1" s="141"/>
      <c r="C1" s="141"/>
      <c r="D1" s="141"/>
      <c r="E1" s="141"/>
      <c r="F1" s="141"/>
      <c r="G1" s="141"/>
      <c r="H1" s="141"/>
    </row>
    <row r="2" spans="1:26" s="164" customFormat="1" ht="24" customHeight="1" x14ac:dyDescent="0.2">
      <c r="A2" s="140" t="s">
        <v>41</v>
      </c>
      <c r="B2" s="168"/>
    </row>
    <row r="3" spans="1:26" s="169" customFormat="1" ht="21.75" customHeight="1" x14ac:dyDescent="0.2">
      <c r="A3" s="169" t="s">
        <v>363</v>
      </c>
      <c r="J3" s="404"/>
      <c r="K3" s="404"/>
      <c r="L3" s="404"/>
      <c r="M3" s="404"/>
      <c r="N3" s="404"/>
      <c r="O3" s="404"/>
      <c r="P3" s="404"/>
      <c r="Q3" s="404"/>
      <c r="R3" s="263"/>
      <c r="S3" s="404"/>
      <c r="T3" s="404"/>
      <c r="U3" s="404"/>
      <c r="V3" s="404"/>
      <c r="W3" s="404"/>
      <c r="X3" s="404"/>
      <c r="Y3" s="404"/>
      <c r="Z3" s="404"/>
    </row>
    <row r="4" spans="1:26" ht="20.25" customHeight="1" x14ac:dyDescent="0.25">
      <c r="A4" s="123" t="s">
        <v>42</v>
      </c>
      <c r="B4" s="40" t="s">
        <v>37</v>
      </c>
      <c r="C4" s="41" t="s">
        <v>22</v>
      </c>
      <c r="D4" s="41" t="s">
        <v>23</v>
      </c>
      <c r="E4" s="41" t="s">
        <v>24</v>
      </c>
      <c r="F4" s="41" t="s">
        <v>25</v>
      </c>
      <c r="G4" s="41" t="s">
        <v>26</v>
      </c>
      <c r="H4" s="116" t="s">
        <v>16</v>
      </c>
      <c r="J4" s="290"/>
      <c r="K4" s="290"/>
      <c r="L4" s="304"/>
      <c r="M4" s="304"/>
      <c r="N4" s="304"/>
      <c r="O4" s="304"/>
      <c r="P4" s="304"/>
      <c r="Q4" s="265"/>
      <c r="R4" s="284"/>
      <c r="S4" s="290"/>
      <c r="T4" s="290"/>
      <c r="U4" s="304"/>
      <c r="V4" s="304"/>
      <c r="W4" s="304"/>
      <c r="X4" s="304"/>
      <c r="Y4" s="304"/>
      <c r="Z4" s="265"/>
    </row>
    <row r="5" spans="1:26" s="118" customFormat="1" ht="15" x14ac:dyDescent="0.25">
      <c r="A5" s="84" t="s">
        <v>44</v>
      </c>
      <c r="B5" s="22" t="s">
        <v>39</v>
      </c>
      <c r="C5" s="49" t="s">
        <v>185</v>
      </c>
      <c r="D5" s="26">
        <v>124</v>
      </c>
      <c r="E5" s="26">
        <v>367</v>
      </c>
      <c r="F5" s="26">
        <v>34</v>
      </c>
      <c r="G5" s="49" t="s">
        <v>185</v>
      </c>
      <c r="H5" s="25">
        <v>525</v>
      </c>
      <c r="I5" s="155"/>
      <c r="J5" s="305"/>
      <c r="K5" s="306"/>
      <c r="L5" s="276"/>
      <c r="M5" s="292"/>
      <c r="N5" s="292"/>
      <c r="O5" s="292"/>
      <c r="P5" s="276"/>
      <c r="Q5" s="295"/>
      <c r="R5" s="284"/>
      <c r="S5" s="305"/>
      <c r="T5" s="306"/>
      <c r="U5" s="307"/>
      <c r="V5" s="307"/>
      <c r="W5" s="307"/>
      <c r="X5" s="307"/>
      <c r="Y5" s="307"/>
      <c r="Z5" s="308"/>
    </row>
    <row r="6" spans="1:26" s="118" customFormat="1" ht="15" x14ac:dyDescent="0.25">
      <c r="A6" s="83" t="s">
        <v>44</v>
      </c>
      <c r="B6" s="22" t="s">
        <v>40</v>
      </c>
      <c r="C6" s="26">
        <v>14</v>
      </c>
      <c r="D6" s="26">
        <v>328</v>
      </c>
      <c r="E6" s="26">
        <v>1354</v>
      </c>
      <c r="F6" s="26">
        <v>188</v>
      </c>
      <c r="G6" s="26">
        <v>19</v>
      </c>
      <c r="H6" s="25">
        <v>1903</v>
      </c>
      <c r="I6" s="155"/>
      <c r="J6" s="309"/>
      <c r="K6" s="306"/>
      <c r="L6" s="292"/>
      <c r="M6" s="292"/>
      <c r="N6" s="292"/>
      <c r="O6" s="292"/>
      <c r="P6" s="292"/>
      <c r="Q6" s="295"/>
      <c r="R6" s="284"/>
      <c r="S6" s="309"/>
      <c r="T6" s="306"/>
      <c r="U6" s="307"/>
      <c r="V6" s="307"/>
      <c r="W6" s="307"/>
      <c r="X6" s="307"/>
      <c r="Y6" s="307"/>
      <c r="Z6" s="308"/>
    </row>
    <row r="7" spans="1:26" s="118" customFormat="1" ht="15" x14ac:dyDescent="0.25">
      <c r="A7" s="84" t="s">
        <v>52</v>
      </c>
      <c r="B7" s="22" t="s">
        <v>39</v>
      </c>
      <c r="C7" s="49" t="s">
        <v>185</v>
      </c>
      <c r="D7" s="26">
        <v>88</v>
      </c>
      <c r="E7" s="26">
        <v>390</v>
      </c>
      <c r="F7" s="26">
        <v>65</v>
      </c>
      <c r="G7" s="26">
        <v>0</v>
      </c>
      <c r="H7" s="25">
        <v>543</v>
      </c>
      <c r="I7" s="155"/>
      <c r="J7" s="305"/>
      <c r="K7" s="306"/>
      <c r="L7" s="276"/>
      <c r="M7" s="292"/>
      <c r="N7" s="292"/>
      <c r="O7" s="292"/>
      <c r="P7" s="292"/>
      <c r="Q7" s="295"/>
      <c r="R7" s="284"/>
      <c r="S7" s="305"/>
      <c r="T7" s="306"/>
      <c r="U7" s="307"/>
      <c r="V7" s="307"/>
      <c r="W7" s="307"/>
      <c r="X7" s="307"/>
      <c r="Y7" s="307"/>
      <c r="Z7" s="308"/>
    </row>
    <row r="8" spans="1:26" s="118" customFormat="1" ht="15" x14ac:dyDescent="0.25">
      <c r="A8" s="83" t="s">
        <v>52</v>
      </c>
      <c r="B8" s="22" t="s">
        <v>40</v>
      </c>
      <c r="C8" s="26" t="s">
        <v>185</v>
      </c>
      <c r="D8" s="26">
        <v>39</v>
      </c>
      <c r="E8" s="26">
        <v>182</v>
      </c>
      <c r="F8" s="26">
        <v>39</v>
      </c>
      <c r="G8" s="49" t="s">
        <v>185</v>
      </c>
      <c r="H8" s="25">
        <v>260</v>
      </c>
      <c r="I8" s="155"/>
      <c r="J8" s="309"/>
      <c r="K8" s="306"/>
      <c r="L8" s="292"/>
      <c r="M8" s="292"/>
      <c r="N8" s="292"/>
      <c r="O8" s="292"/>
      <c r="P8" s="276"/>
      <c r="Q8" s="295"/>
      <c r="R8" s="284"/>
      <c r="S8" s="309"/>
      <c r="T8" s="306"/>
      <c r="U8" s="307"/>
      <c r="V8" s="307"/>
      <c r="W8" s="307"/>
      <c r="X8" s="307"/>
      <c r="Y8" s="307"/>
      <c r="Z8" s="308"/>
    </row>
    <row r="9" spans="1:26" s="118" customFormat="1" ht="15" x14ac:dyDescent="0.25">
      <c r="A9" s="84" t="s">
        <v>32</v>
      </c>
      <c r="B9" s="22" t="s">
        <v>39</v>
      </c>
      <c r="C9" s="26">
        <v>0</v>
      </c>
      <c r="D9" s="49" t="s">
        <v>185</v>
      </c>
      <c r="E9" s="26">
        <v>12</v>
      </c>
      <c r="F9" s="26" t="s">
        <v>185</v>
      </c>
      <c r="G9" s="26">
        <v>0</v>
      </c>
      <c r="H9" s="25">
        <v>12</v>
      </c>
      <c r="I9" s="155"/>
      <c r="J9" s="305"/>
      <c r="K9" s="306"/>
      <c r="L9" s="292"/>
      <c r="M9" s="276"/>
      <c r="N9" s="292"/>
      <c r="O9" s="292"/>
      <c r="P9" s="292"/>
      <c r="Q9" s="295"/>
      <c r="R9" s="284"/>
      <c r="S9" s="305"/>
      <c r="T9" s="306"/>
      <c r="U9" s="307"/>
      <c r="V9" s="307"/>
      <c r="W9" s="307"/>
      <c r="X9" s="307"/>
      <c r="Y9" s="307"/>
      <c r="Z9" s="308"/>
    </row>
    <row r="10" spans="1:26" s="118" customFormat="1" ht="15" x14ac:dyDescent="0.25">
      <c r="A10" s="83" t="s">
        <v>32</v>
      </c>
      <c r="B10" s="22" t="s">
        <v>40</v>
      </c>
      <c r="C10" s="26">
        <v>0</v>
      </c>
      <c r="D10" s="26">
        <v>7</v>
      </c>
      <c r="E10" s="26">
        <v>44</v>
      </c>
      <c r="F10" s="49">
        <v>0</v>
      </c>
      <c r="G10" s="26">
        <v>0</v>
      </c>
      <c r="H10" s="25">
        <v>51</v>
      </c>
      <c r="I10" s="155"/>
      <c r="J10" s="309"/>
      <c r="K10" s="306"/>
      <c r="L10" s="292"/>
      <c r="M10" s="292"/>
      <c r="N10" s="292"/>
      <c r="O10" s="276"/>
      <c r="P10" s="292"/>
      <c r="Q10" s="295"/>
      <c r="R10" s="284"/>
      <c r="S10" s="309"/>
      <c r="T10" s="306"/>
      <c r="U10" s="307"/>
      <c r="V10" s="307"/>
      <c r="W10" s="307"/>
      <c r="X10" s="307"/>
      <c r="Y10" s="307"/>
      <c r="Z10" s="308"/>
    </row>
    <row r="11" spans="1:26" s="118" customFormat="1" ht="15" x14ac:dyDescent="0.25">
      <c r="A11" s="84" t="s">
        <v>77</v>
      </c>
      <c r="B11" s="22" t="s">
        <v>39</v>
      </c>
      <c r="C11" s="26">
        <v>0</v>
      </c>
      <c r="D11" s="26">
        <v>8</v>
      </c>
      <c r="E11" s="26">
        <v>91</v>
      </c>
      <c r="F11" s="26">
        <v>35</v>
      </c>
      <c r="G11" s="49" t="s">
        <v>185</v>
      </c>
      <c r="H11" s="25">
        <v>134</v>
      </c>
      <c r="I11" s="155"/>
      <c r="J11" s="305"/>
      <c r="K11" s="306"/>
      <c r="L11" s="292"/>
      <c r="M11" s="292"/>
      <c r="N11" s="292"/>
      <c r="O11" s="292"/>
      <c r="P11" s="276"/>
      <c r="Q11" s="295"/>
      <c r="R11" s="284"/>
      <c r="S11" s="305"/>
      <c r="T11" s="306"/>
      <c r="U11" s="307"/>
      <c r="V11" s="307"/>
      <c r="W11" s="307"/>
      <c r="X11" s="307"/>
      <c r="Y11" s="307"/>
      <c r="Z11" s="308"/>
    </row>
    <row r="12" spans="1:26" s="118" customFormat="1" ht="15" x14ac:dyDescent="0.25">
      <c r="A12" s="83" t="s">
        <v>77</v>
      </c>
      <c r="B12" s="22" t="s">
        <v>40</v>
      </c>
      <c r="C12" s="49" t="s">
        <v>185</v>
      </c>
      <c r="D12" s="26">
        <v>16</v>
      </c>
      <c r="E12" s="26">
        <v>175</v>
      </c>
      <c r="F12" s="26">
        <v>44</v>
      </c>
      <c r="G12" s="49" t="s">
        <v>185</v>
      </c>
      <c r="H12" s="25">
        <v>235</v>
      </c>
      <c r="I12" s="155"/>
      <c r="J12" s="309"/>
      <c r="K12" s="306"/>
      <c r="L12" s="276"/>
      <c r="M12" s="292"/>
      <c r="N12" s="292"/>
      <c r="O12" s="292"/>
      <c r="P12" s="276"/>
      <c r="Q12" s="295"/>
      <c r="R12" s="284"/>
      <c r="S12" s="309"/>
      <c r="T12" s="306"/>
      <c r="U12" s="307"/>
      <c r="V12" s="307"/>
      <c r="W12" s="307"/>
      <c r="X12" s="307"/>
      <c r="Y12" s="307"/>
      <c r="Z12" s="308"/>
    </row>
    <row r="13" spans="1:26" s="118" customFormat="1" ht="15" x14ac:dyDescent="0.25">
      <c r="A13" s="84" t="s">
        <v>35</v>
      </c>
      <c r="B13" s="22" t="s">
        <v>39</v>
      </c>
      <c r="C13" s="26">
        <v>16</v>
      </c>
      <c r="D13" s="26">
        <v>167</v>
      </c>
      <c r="E13" s="26">
        <v>680</v>
      </c>
      <c r="F13" s="26">
        <v>138</v>
      </c>
      <c r="G13" s="26">
        <v>6</v>
      </c>
      <c r="H13" s="25">
        <v>1007</v>
      </c>
      <c r="I13" s="155"/>
      <c r="J13" s="305"/>
      <c r="K13" s="306"/>
      <c r="L13" s="292"/>
      <c r="M13" s="292"/>
      <c r="N13" s="292"/>
      <c r="O13" s="292"/>
      <c r="P13" s="292"/>
      <c r="Q13" s="295"/>
      <c r="R13" s="284"/>
      <c r="S13" s="305"/>
      <c r="T13" s="306"/>
      <c r="U13" s="307"/>
      <c r="V13" s="307"/>
      <c r="W13" s="307"/>
      <c r="X13" s="307"/>
      <c r="Y13" s="307"/>
      <c r="Z13" s="308"/>
    </row>
    <row r="14" spans="1:26" s="118" customFormat="1" ht="15" x14ac:dyDescent="0.25">
      <c r="A14" s="83" t="s">
        <v>35</v>
      </c>
      <c r="B14" s="22" t="s">
        <v>40</v>
      </c>
      <c r="C14" s="26">
        <v>32</v>
      </c>
      <c r="D14" s="26">
        <v>459</v>
      </c>
      <c r="E14" s="26">
        <v>1939</v>
      </c>
      <c r="F14" s="26">
        <v>464</v>
      </c>
      <c r="G14" s="26">
        <v>28</v>
      </c>
      <c r="H14" s="25">
        <v>2922</v>
      </c>
      <c r="I14" s="155"/>
      <c r="J14" s="309"/>
      <c r="K14" s="306"/>
      <c r="L14" s="292"/>
      <c r="M14" s="292"/>
      <c r="N14" s="292"/>
      <c r="O14" s="292"/>
      <c r="P14" s="292"/>
      <c r="Q14" s="295"/>
      <c r="R14" s="284"/>
      <c r="S14" s="309"/>
      <c r="T14" s="306"/>
      <c r="U14" s="307"/>
      <c r="V14" s="307"/>
      <c r="W14" s="307"/>
      <c r="X14" s="307"/>
      <c r="Y14" s="307"/>
      <c r="Z14" s="308"/>
    </row>
    <row r="15" spans="1:26" s="118" customFormat="1" ht="15" x14ac:dyDescent="0.25">
      <c r="A15" s="84" t="s">
        <v>78</v>
      </c>
      <c r="B15" s="22" t="s">
        <v>39</v>
      </c>
      <c r="C15" s="49">
        <v>0</v>
      </c>
      <c r="D15" s="26">
        <v>7</v>
      </c>
      <c r="E15" s="26">
        <v>25</v>
      </c>
      <c r="F15" s="49" t="s">
        <v>185</v>
      </c>
      <c r="G15" s="26">
        <v>0</v>
      </c>
      <c r="H15" s="25">
        <v>32</v>
      </c>
      <c r="I15" s="155"/>
      <c r="J15" s="305"/>
      <c r="K15" s="306"/>
      <c r="L15" s="276"/>
      <c r="M15" s="292"/>
      <c r="N15" s="292"/>
      <c r="O15" s="276"/>
      <c r="P15" s="292"/>
      <c r="Q15" s="295"/>
      <c r="R15" s="284"/>
      <c r="S15" s="305"/>
      <c r="T15" s="306"/>
      <c r="U15" s="307"/>
      <c r="V15" s="307"/>
      <c r="W15" s="307"/>
      <c r="X15" s="307"/>
      <c r="Y15" s="307"/>
      <c r="Z15" s="308"/>
    </row>
    <row r="16" spans="1:26" s="118" customFormat="1" ht="15" x14ac:dyDescent="0.25">
      <c r="A16" s="83" t="s">
        <v>78</v>
      </c>
      <c r="B16" s="22" t="s">
        <v>40</v>
      </c>
      <c r="C16" s="26" t="s">
        <v>185</v>
      </c>
      <c r="D16" s="26">
        <v>16</v>
      </c>
      <c r="E16" s="26">
        <v>88</v>
      </c>
      <c r="F16" s="49" t="s">
        <v>185</v>
      </c>
      <c r="G16" s="26" t="s">
        <v>185</v>
      </c>
      <c r="H16" s="25">
        <v>104</v>
      </c>
      <c r="I16" s="155"/>
      <c r="J16" s="309"/>
      <c r="K16" s="306"/>
      <c r="L16" s="292"/>
      <c r="M16" s="292"/>
      <c r="N16" s="292"/>
      <c r="O16" s="276"/>
      <c r="P16" s="292"/>
      <c r="Q16" s="295"/>
      <c r="R16" s="284"/>
      <c r="S16" s="309"/>
      <c r="T16" s="306"/>
      <c r="U16" s="307"/>
      <c r="V16" s="307"/>
      <c r="W16" s="307"/>
      <c r="X16" s="307"/>
      <c r="Y16" s="307"/>
      <c r="Z16" s="308"/>
    </row>
    <row r="17" spans="1:26" s="118" customFormat="1" ht="15" x14ac:dyDescent="0.25">
      <c r="A17" s="84" t="s">
        <v>76</v>
      </c>
      <c r="B17" s="22" t="s">
        <v>39</v>
      </c>
      <c r="C17" s="49">
        <v>5</v>
      </c>
      <c r="D17" s="26">
        <v>64</v>
      </c>
      <c r="E17" s="26">
        <v>2777</v>
      </c>
      <c r="F17" s="26">
        <v>2400</v>
      </c>
      <c r="G17" s="26">
        <v>421</v>
      </c>
      <c r="H17" s="25">
        <v>5667</v>
      </c>
      <c r="I17" s="155"/>
      <c r="J17" s="305"/>
      <c r="K17" s="306"/>
      <c r="L17" s="276"/>
      <c r="M17" s="292"/>
      <c r="N17" s="292"/>
      <c r="O17" s="292"/>
      <c r="P17" s="292"/>
      <c r="Q17" s="295"/>
      <c r="R17" s="284"/>
      <c r="S17" s="305"/>
      <c r="T17" s="306"/>
      <c r="U17" s="307"/>
      <c r="V17" s="310"/>
      <c r="W17" s="307"/>
      <c r="X17" s="307"/>
      <c r="Y17" s="307"/>
      <c r="Z17" s="308"/>
    </row>
    <row r="18" spans="1:26" s="118" customFormat="1" ht="15" x14ac:dyDescent="0.25">
      <c r="A18" s="83" t="s">
        <v>76</v>
      </c>
      <c r="B18" s="22" t="s">
        <v>40</v>
      </c>
      <c r="C18" s="26">
        <v>6</v>
      </c>
      <c r="D18" s="26">
        <v>91</v>
      </c>
      <c r="E18" s="26">
        <v>2441</v>
      </c>
      <c r="F18" s="26">
        <v>2136</v>
      </c>
      <c r="G18" s="26">
        <v>415</v>
      </c>
      <c r="H18" s="25">
        <v>5089</v>
      </c>
      <c r="I18" s="155"/>
      <c r="J18" s="309"/>
      <c r="K18" s="306"/>
      <c r="L18" s="292"/>
      <c r="M18" s="292"/>
      <c r="N18" s="292"/>
      <c r="O18" s="292"/>
      <c r="P18" s="292"/>
      <c r="Q18" s="295"/>
      <c r="R18" s="284"/>
      <c r="S18" s="309"/>
      <c r="T18" s="306"/>
      <c r="U18" s="307"/>
      <c r="V18" s="307"/>
      <c r="W18" s="307"/>
      <c r="X18" s="307"/>
      <c r="Y18" s="307"/>
      <c r="Z18" s="308"/>
    </row>
    <row r="19" spans="1:26" s="118" customFormat="1" ht="15" x14ac:dyDescent="0.25">
      <c r="A19" s="84" t="s">
        <v>53</v>
      </c>
      <c r="B19" s="22" t="s">
        <v>39</v>
      </c>
      <c r="C19" s="26">
        <v>0</v>
      </c>
      <c r="D19" s="26">
        <v>19</v>
      </c>
      <c r="E19" s="26">
        <v>8</v>
      </c>
      <c r="F19" s="26">
        <v>0</v>
      </c>
      <c r="G19" s="26">
        <v>0</v>
      </c>
      <c r="H19" s="25">
        <v>27</v>
      </c>
      <c r="I19" s="155"/>
      <c r="J19" s="305"/>
      <c r="K19" s="306"/>
      <c r="L19" s="292"/>
      <c r="M19" s="292"/>
      <c r="N19" s="292"/>
      <c r="O19" s="292"/>
      <c r="P19" s="292"/>
      <c r="Q19" s="295"/>
      <c r="R19" s="284"/>
      <c r="S19" s="305"/>
      <c r="T19" s="306"/>
      <c r="U19" s="307"/>
      <c r="V19" s="307"/>
      <c r="W19" s="307"/>
      <c r="X19" s="307"/>
      <c r="Y19" s="307"/>
      <c r="Z19" s="308"/>
    </row>
    <row r="20" spans="1:26" s="118" customFormat="1" ht="15" x14ac:dyDescent="0.25">
      <c r="A20" s="83" t="s">
        <v>53</v>
      </c>
      <c r="B20" s="22" t="s">
        <v>40</v>
      </c>
      <c r="C20" s="26">
        <v>0</v>
      </c>
      <c r="D20" s="26">
        <v>119</v>
      </c>
      <c r="E20" s="48">
        <v>73</v>
      </c>
      <c r="F20" s="48" t="s">
        <v>185</v>
      </c>
      <c r="G20" s="48">
        <v>0</v>
      </c>
      <c r="H20" s="25">
        <v>192</v>
      </c>
      <c r="I20" s="155"/>
      <c r="J20" s="309"/>
      <c r="K20" s="306"/>
      <c r="L20" s="292"/>
      <c r="M20" s="292"/>
      <c r="N20" s="293"/>
      <c r="O20" s="293"/>
      <c r="P20" s="293"/>
      <c r="Q20" s="295"/>
      <c r="R20" s="284"/>
      <c r="S20" s="309"/>
      <c r="T20" s="306"/>
      <c r="U20" s="307"/>
      <c r="V20" s="307"/>
      <c r="W20" s="307"/>
      <c r="X20" s="307"/>
      <c r="Y20" s="307"/>
      <c r="Z20" s="308"/>
    </row>
    <row r="21" spans="1:26" s="118" customFormat="1" ht="15" x14ac:dyDescent="0.25">
      <c r="A21" s="84" t="s">
        <v>54</v>
      </c>
      <c r="B21" s="22" t="s">
        <v>39</v>
      </c>
      <c r="C21" s="49">
        <v>0</v>
      </c>
      <c r="D21" s="26">
        <v>22</v>
      </c>
      <c r="E21" s="48">
        <v>38</v>
      </c>
      <c r="F21" s="49">
        <v>0</v>
      </c>
      <c r="G21" s="48">
        <v>0</v>
      </c>
      <c r="H21" s="25">
        <v>60</v>
      </c>
      <c r="I21" s="155"/>
      <c r="J21" s="305"/>
      <c r="K21" s="306"/>
      <c r="L21" s="276"/>
      <c r="M21" s="292"/>
      <c r="N21" s="293"/>
      <c r="O21" s="276"/>
      <c r="P21" s="293"/>
      <c r="Q21" s="295"/>
      <c r="R21" s="284"/>
      <c r="S21" s="305"/>
      <c r="T21" s="306"/>
      <c r="U21" s="307"/>
      <c r="V21" s="307"/>
      <c r="W21" s="307"/>
      <c r="X21" s="307"/>
      <c r="Y21" s="307"/>
      <c r="Z21" s="308"/>
    </row>
    <row r="22" spans="1:26" s="118" customFormat="1" ht="15" x14ac:dyDescent="0.25">
      <c r="A22" s="83" t="s">
        <v>54</v>
      </c>
      <c r="B22" s="22" t="s">
        <v>40</v>
      </c>
      <c r="C22" s="49">
        <v>6</v>
      </c>
      <c r="D22" s="26">
        <v>63</v>
      </c>
      <c r="E22" s="26">
        <v>105</v>
      </c>
      <c r="F22" s="26">
        <v>7</v>
      </c>
      <c r="G22" s="49">
        <v>0</v>
      </c>
      <c r="H22" s="25">
        <v>181</v>
      </c>
      <c r="I22" s="155"/>
      <c r="J22" s="309"/>
      <c r="K22" s="306"/>
      <c r="L22" s="276"/>
      <c r="M22" s="292"/>
      <c r="N22" s="292"/>
      <c r="O22" s="292"/>
      <c r="P22" s="276"/>
      <c r="Q22" s="295"/>
      <c r="R22" s="284"/>
      <c r="S22" s="309"/>
      <c r="T22" s="306"/>
      <c r="U22" s="307"/>
      <c r="V22" s="307"/>
      <c r="W22" s="307"/>
      <c r="X22" s="307"/>
      <c r="Y22" s="307"/>
      <c r="Z22" s="308"/>
    </row>
    <row r="23" spans="1:26" s="118" customFormat="1" ht="15" x14ac:dyDescent="0.25">
      <c r="A23" s="84" t="s">
        <v>31</v>
      </c>
      <c r="B23" s="22" t="s">
        <v>39</v>
      </c>
      <c r="C23" s="48">
        <v>0</v>
      </c>
      <c r="D23" s="28">
        <v>24</v>
      </c>
      <c r="E23" s="28">
        <v>22</v>
      </c>
      <c r="F23" s="26" t="s">
        <v>185</v>
      </c>
      <c r="G23" s="49">
        <v>0</v>
      </c>
      <c r="H23" s="132">
        <v>46</v>
      </c>
      <c r="I23" s="155"/>
      <c r="J23" s="305"/>
      <c r="K23" s="306"/>
      <c r="L23" s="293"/>
      <c r="M23" s="311"/>
      <c r="N23" s="311"/>
      <c r="O23" s="292"/>
      <c r="P23" s="276"/>
      <c r="Q23" s="303"/>
      <c r="R23" s="284"/>
      <c r="S23" s="305"/>
      <c r="T23" s="306"/>
      <c r="U23" s="307"/>
      <c r="V23" s="307"/>
      <c r="W23" s="307"/>
      <c r="X23" s="307"/>
      <c r="Y23" s="307"/>
      <c r="Z23" s="308"/>
    </row>
    <row r="24" spans="1:26" s="118" customFormat="1" ht="15" x14ac:dyDescent="0.25">
      <c r="A24" s="83" t="s">
        <v>31</v>
      </c>
      <c r="B24" s="22" t="s">
        <v>40</v>
      </c>
      <c r="C24" s="49">
        <v>0</v>
      </c>
      <c r="D24" s="26">
        <v>231</v>
      </c>
      <c r="E24" s="26">
        <v>369</v>
      </c>
      <c r="F24" s="26">
        <v>15</v>
      </c>
      <c r="G24" s="26">
        <v>0</v>
      </c>
      <c r="H24" s="132">
        <v>615</v>
      </c>
      <c r="I24" s="155"/>
      <c r="J24" s="309"/>
      <c r="K24" s="306"/>
      <c r="L24" s="276"/>
      <c r="M24" s="292"/>
      <c r="N24" s="292"/>
      <c r="O24" s="292"/>
      <c r="P24" s="292"/>
      <c r="Q24" s="303"/>
      <c r="R24" s="284"/>
      <c r="S24" s="309"/>
      <c r="T24" s="306"/>
      <c r="U24" s="307"/>
      <c r="V24" s="307"/>
      <c r="W24" s="307"/>
      <c r="X24" s="307"/>
      <c r="Y24" s="307"/>
      <c r="Z24" s="308"/>
    </row>
    <row r="25" spans="1:26" s="118" customFormat="1" ht="15" x14ac:dyDescent="0.25">
      <c r="A25" s="84" t="s">
        <v>55</v>
      </c>
      <c r="B25" s="22" t="s">
        <v>39</v>
      </c>
      <c r="C25" s="26" t="s">
        <v>185</v>
      </c>
      <c r="D25" s="26">
        <v>40</v>
      </c>
      <c r="E25" s="26">
        <v>187</v>
      </c>
      <c r="F25" s="26">
        <v>39</v>
      </c>
      <c r="G25" s="49">
        <v>0</v>
      </c>
      <c r="H25" s="25">
        <v>266</v>
      </c>
      <c r="I25" s="155"/>
      <c r="J25" s="305"/>
      <c r="K25" s="306"/>
      <c r="L25" s="292"/>
      <c r="M25" s="292"/>
      <c r="N25" s="292"/>
      <c r="O25" s="292"/>
      <c r="P25" s="276"/>
      <c r="Q25" s="295"/>
      <c r="R25" s="284"/>
      <c r="S25" s="305"/>
      <c r="T25" s="306"/>
      <c r="U25" s="307"/>
      <c r="V25" s="307"/>
      <c r="W25" s="307"/>
      <c r="X25" s="307"/>
      <c r="Y25" s="307"/>
      <c r="Z25" s="308"/>
    </row>
    <row r="26" spans="1:26" s="118" customFormat="1" ht="15" x14ac:dyDescent="0.25">
      <c r="A26" s="83" t="s">
        <v>55</v>
      </c>
      <c r="B26" s="22" t="s">
        <v>40</v>
      </c>
      <c r="C26" s="49" t="s">
        <v>185</v>
      </c>
      <c r="D26" s="26">
        <v>60</v>
      </c>
      <c r="E26" s="26">
        <v>236</v>
      </c>
      <c r="F26" s="26">
        <v>90</v>
      </c>
      <c r="G26" s="49" t="s">
        <v>185</v>
      </c>
      <c r="H26" s="25">
        <v>386</v>
      </c>
      <c r="I26" s="155"/>
      <c r="J26" s="309"/>
      <c r="K26" s="306"/>
      <c r="L26" s="276"/>
      <c r="M26" s="292"/>
      <c r="N26" s="292"/>
      <c r="O26" s="292"/>
      <c r="P26" s="276"/>
      <c r="Q26" s="295"/>
      <c r="R26" s="284"/>
      <c r="S26" s="309"/>
      <c r="T26" s="306"/>
      <c r="U26" s="307"/>
      <c r="V26" s="307"/>
      <c r="W26" s="307"/>
      <c r="X26" s="307"/>
      <c r="Y26" s="307"/>
      <c r="Z26" s="308"/>
    </row>
    <row r="27" spans="1:26" s="118" customFormat="1" ht="15" x14ac:dyDescent="0.25">
      <c r="A27" s="84" t="s">
        <v>34</v>
      </c>
      <c r="B27" s="22" t="s">
        <v>39</v>
      </c>
      <c r="C27" s="26">
        <v>165</v>
      </c>
      <c r="D27" s="26">
        <v>672</v>
      </c>
      <c r="E27" s="26">
        <v>49</v>
      </c>
      <c r="F27" s="26">
        <v>7</v>
      </c>
      <c r="G27" s="49">
        <v>7</v>
      </c>
      <c r="H27" s="25">
        <v>900</v>
      </c>
      <c r="I27" s="155"/>
      <c r="J27" s="305"/>
      <c r="K27" s="306"/>
      <c r="L27" s="292"/>
      <c r="M27" s="292"/>
      <c r="N27" s="292"/>
      <c r="O27" s="292"/>
      <c r="P27" s="276"/>
      <c r="Q27" s="295"/>
      <c r="R27" s="284"/>
      <c r="S27" s="305"/>
      <c r="T27" s="306"/>
      <c r="U27" s="307"/>
      <c r="V27" s="307"/>
      <c r="W27" s="307"/>
      <c r="X27" s="307"/>
      <c r="Y27" s="307"/>
      <c r="Z27" s="308"/>
    </row>
    <row r="28" spans="1:26" s="118" customFormat="1" ht="15" x14ac:dyDescent="0.25">
      <c r="A28" s="83" t="s">
        <v>34</v>
      </c>
      <c r="B28" s="22" t="s">
        <v>40</v>
      </c>
      <c r="C28" s="26">
        <v>177</v>
      </c>
      <c r="D28" s="26">
        <v>697</v>
      </c>
      <c r="E28" s="26">
        <v>83</v>
      </c>
      <c r="F28" s="49">
        <v>9</v>
      </c>
      <c r="G28" s="49">
        <v>0</v>
      </c>
      <c r="H28" s="25">
        <v>966</v>
      </c>
      <c r="I28" s="155"/>
      <c r="J28" s="309"/>
      <c r="K28" s="306"/>
      <c r="L28" s="292"/>
      <c r="M28" s="292"/>
      <c r="N28" s="292"/>
      <c r="O28" s="276"/>
      <c r="P28" s="276"/>
      <c r="Q28" s="295"/>
      <c r="R28" s="284"/>
      <c r="S28" s="309"/>
      <c r="T28" s="306"/>
      <c r="U28" s="307"/>
      <c r="V28" s="307"/>
      <c r="W28" s="307"/>
      <c r="X28" s="307"/>
      <c r="Y28" s="307"/>
      <c r="Z28" s="308"/>
    </row>
    <row r="29" spans="1:26" s="118" customFormat="1" ht="15" x14ac:dyDescent="0.25">
      <c r="A29" s="84" t="s">
        <v>27</v>
      </c>
      <c r="B29" s="22" t="s">
        <v>39</v>
      </c>
      <c r="C29" s="48">
        <v>0</v>
      </c>
      <c r="D29" s="48">
        <v>9</v>
      </c>
      <c r="E29" s="26">
        <v>57</v>
      </c>
      <c r="F29" s="49" t="s">
        <v>185</v>
      </c>
      <c r="G29" s="26" t="s">
        <v>185</v>
      </c>
      <c r="H29" s="25">
        <v>66</v>
      </c>
      <c r="I29" s="155"/>
      <c r="J29" s="305"/>
      <c r="K29" s="306"/>
      <c r="L29" s="293"/>
      <c r="M29" s="293"/>
      <c r="N29" s="292"/>
      <c r="O29" s="276"/>
      <c r="P29" s="292"/>
      <c r="Q29" s="295"/>
      <c r="R29" s="284"/>
      <c r="S29" s="305"/>
      <c r="T29" s="306"/>
      <c r="U29" s="307"/>
      <c r="V29" s="307"/>
      <c r="W29" s="307"/>
      <c r="X29" s="307"/>
      <c r="Y29" s="307"/>
      <c r="Z29" s="308"/>
    </row>
    <row r="30" spans="1:26" s="118" customFormat="1" ht="15" x14ac:dyDescent="0.25">
      <c r="A30" s="83" t="s">
        <v>27</v>
      </c>
      <c r="B30" s="22" t="s">
        <v>40</v>
      </c>
      <c r="C30" s="26" t="s">
        <v>185</v>
      </c>
      <c r="D30" s="26">
        <v>6</v>
      </c>
      <c r="E30" s="48">
        <v>31</v>
      </c>
      <c r="F30" s="48">
        <v>5</v>
      </c>
      <c r="G30" s="48">
        <v>0</v>
      </c>
      <c r="H30" s="25">
        <v>42</v>
      </c>
      <c r="I30" s="155"/>
      <c r="J30" s="309"/>
      <c r="K30" s="306"/>
      <c r="L30" s="292"/>
      <c r="M30" s="292"/>
      <c r="N30" s="293"/>
      <c r="O30" s="293"/>
      <c r="P30" s="293"/>
      <c r="Q30" s="295"/>
      <c r="R30" s="284"/>
      <c r="S30" s="309"/>
      <c r="T30" s="306"/>
      <c r="U30" s="307"/>
      <c r="V30" s="307"/>
      <c r="W30" s="307"/>
      <c r="X30" s="307"/>
      <c r="Y30" s="307"/>
      <c r="Z30" s="308"/>
    </row>
    <row r="31" spans="1:26" s="118" customFormat="1" ht="15" x14ac:dyDescent="0.25">
      <c r="A31" s="84" t="s">
        <v>36</v>
      </c>
      <c r="B31" s="22" t="s">
        <v>39</v>
      </c>
      <c r="C31" s="26">
        <v>5</v>
      </c>
      <c r="D31" s="26">
        <v>42</v>
      </c>
      <c r="E31" s="26">
        <v>38</v>
      </c>
      <c r="F31" s="26">
        <v>29</v>
      </c>
      <c r="G31" s="26">
        <v>8</v>
      </c>
      <c r="H31" s="25">
        <v>122</v>
      </c>
      <c r="I31" s="155"/>
      <c r="J31" s="305"/>
      <c r="K31" s="306"/>
      <c r="L31" s="292"/>
      <c r="M31" s="292"/>
      <c r="N31" s="292"/>
      <c r="O31" s="292"/>
      <c r="P31" s="292"/>
      <c r="Q31" s="295"/>
      <c r="R31" s="284"/>
      <c r="S31" s="305"/>
      <c r="T31" s="306"/>
      <c r="U31" s="307"/>
      <c r="V31" s="307"/>
      <c r="W31" s="307"/>
      <c r="X31" s="307"/>
      <c r="Y31" s="307"/>
      <c r="Z31" s="308"/>
    </row>
    <row r="32" spans="1:26" s="118" customFormat="1" ht="15" x14ac:dyDescent="0.25">
      <c r="A32" s="83" t="s">
        <v>36</v>
      </c>
      <c r="B32" s="22" t="s">
        <v>40</v>
      </c>
      <c r="C32" s="26">
        <v>13</v>
      </c>
      <c r="D32" s="26">
        <v>112</v>
      </c>
      <c r="E32" s="48">
        <v>66</v>
      </c>
      <c r="F32" s="48">
        <v>19</v>
      </c>
      <c r="G32" s="48">
        <v>6</v>
      </c>
      <c r="H32" s="25">
        <v>216</v>
      </c>
      <c r="I32" s="155"/>
      <c r="J32" s="309"/>
      <c r="K32" s="306"/>
      <c r="L32" s="292"/>
      <c r="M32" s="292"/>
      <c r="N32" s="293"/>
      <c r="O32" s="293"/>
      <c r="P32" s="293"/>
      <c r="Q32" s="295"/>
      <c r="R32" s="284"/>
      <c r="S32" s="309"/>
      <c r="T32" s="306"/>
      <c r="U32" s="307"/>
      <c r="V32" s="307"/>
      <c r="W32" s="307"/>
      <c r="X32" s="307"/>
      <c r="Y32" s="307"/>
      <c r="Z32" s="308"/>
    </row>
    <row r="33" spans="1:26" s="118" customFormat="1" ht="15" x14ac:dyDescent="0.25">
      <c r="A33" s="84" t="s">
        <v>28</v>
      </c>
      <c r="B33" s="22" t="s">
        <v>39</v>
      </c>
      <c r="C33" s="49">
        <v>0</v>
      </c>
      <c r="D33" s="26">
        <v>33</v>
      </c>
      <c r="E33" s="26">
        <v>74</v>
      </c>
      <c r="F33" s="49" t="s">
        <v>185</v>
      </c>
      <c r="G33" s="26">
        <v>0</v>
      </c>
      <c r="H33" s="25">
        <v>107</v>
      </c>
      <c r="I33" s="155"/>
      <c r="J33" s="305"/>
      <c r="K33" s="306"/>
      <c r="L33" s="276"/>
      <c r="M33" s="292"/>
      <c r="N33" s="292"/>
      <c r="O33" s="276"/>
      <c r="P33" s="292"/>
      <c r="Q33" s="295"/>
      <c r="R33" s="284"/>
      <c r="S33" s="305"/>
      <c r="T33" s="306"/>
      <c r="U33" s="307"/>
      <c r="V33" s="307"/>
      <c r="W33" s="307"/>
      <c r="X33" s="307"/>
      <c r="Y33" s="307"/>
      <c r="Z33" s="308"/>
    </row>
    <row r="34" spans="1:26" s="118" customFormat="1" ht="15" x14ac:dyDescent="0.25">
      <c r="A34" s="83" t="s">
        <v>28</v>
      </c>
      <c r="B34" s="22" t="s">
        <v>40</v>
      </c>
      <c r="C34" s="26">
        <v>0</v>
      </c>
      <c r="D34" s="26">
        <v>138</v>
      </c>
      <c r="E34" s="26">
        <v>256</v>
      </c>
      <c r="F34" s="26" t="s">
        <v>185</v>
      </c>
      <c r="G34" s="26">
        <v>0</v>
      </c>
      <c r="H34" s="25">
        <v>394</v>
      </c>
      <c r="I34" s="155"/>
      <c r="J34" s="309"/>
      <c r="K34" s="306"/>
      <c r="L34" s="292"/>
      <c r="M34" s="292"/>
      <c r="N34" s="292"/>
      <c r="O34" s="292"/>
      <c r="P34" s="292"/>
      <c r="Q34" s="295"/>
      <c r="R34" s="284"/>
      <c r="S34" s="309"/>
      <c r="T34" s="306"/>
      <c r="U34" s="307"/>
      <c r="V34" s="307"/>
      <c r="W34" s="307"/>
      <c r="X34" s="307"/>
      <c r="Y34" s="307"/>
      <c r="Z34" s="308"/>
    </row>
    <row r="35" spans="1:26" s="118" customFormat="1" ht="15" x14ac:dyDescent="0.25">
      <c r="A35" s="84" t="s">
        <v>57</v>
      </c>
      <c r="B35" s="22" t="s">
        <v>39</v>
      </c>
      <c r="C35" s="49" t="s">
        <v>185</v>
      </c>
      <c r="D35" s="26">
        <v>118</v>
      </c>
      <c r="E35" s="48">
        <v>417</v>
      </c>
      <c r="F35" s="48">
        <v>76</v>
      </c>
      <c r="G35" s="48" t="s">
        <v>185</v>
      </c>
      <c r="H35" s="25">
        <v>611</v>
      </c>
      <c r="I35" s="155"/>
      <c r="J35" s="305"/>
      <c r="K35" s="306"/>
      <c r="L35" s="276"/>
      <c r="M35" s="292"/>
      <c r="N35" s="293"/>
      <c r="O35" s="293"/>
      <c r="P35" s="293"/>
      <c r="Q35" s="295"/>
      <c r="R35" s="284"/>
      <c r="S35" s="305"/>
      <c r="T35" s="306"/>
      <c r="U35" s="307"/>
      <c r="V35" s="307"/>
      <c r="W35" s="307"/>
      <c r="X35" s="307"/>
      <c r="Y35" s="307"/>
      <c r="Z35" s="308"/>
    </row>
    <row r="36" spans="1:26" s="118" customFormat="1" ht="15" x14ac:dyDescent="0.25">
      <c r="A36" s="83" t="s">
        <v>57</v>
      </c>
      <c r="B36" s="22" t="s">
        <v>40</v>
      </c>
      <c r="C36" s="49" t="s">
        <v>185</v>
      </c>
      <c r="D36" s="26">
        <v>282</v>
      </c>
      <c r="E36" s="48">
        <v>788</v>
      </c>
      <c r="F36" s="48">
        <v>112</v>
      </c>
      <c r="G36" s="49">
        <v>6</v>
      </c>
      <c r="H36" s="25">
        <v>1188</v>
      </c>
      <c r="I36" s="155"/>
      <c r="J36" s="309"/>
      <c r="K36" s="306"/>
      <c r="L36" s="276"/>
      <c r="M36" s="292"/>
      <c r="N36" s="293"/>
      <c r="O36" s="293"/>
      <c r="P36" s="276"/>
      <c r="Q36" s="295"/>
      <c r="R36" s="284"/>
      <c r="S36" s="309"/>
      <c r="T36" s="306"/>
      <c r="U36" s="307"/>
      <c r="V36" s="307"/>
      <c r="W36" s="307"/>
      <c r="X36" s="307"/>
      <c r="Y36" s="307"/>
      <c r="Z36" s="308"/>
    </row>
    <row r="37" spans="1:26" s="118" customFormat="1" ht="15" x14ac:dyDescent="0.25">
      <c r="A37" s="84" t="s">
        <v>30</v>
      </c>
      <c r="B37" s="22" t="s">
        <v>39</v>
      </c>
      <c r="C37" s="49" t="s">
        <v>185</v>
      </c>
      <c r="D37" s="26">
        <v>23</v>
      </c>
      <c r="E37" s="26">
        <v>174</v>
      </c>
      <c r="F37" s="26">
        <v>15</v>
      </c>
      <c r="G37" s="26">
        <v>0</v>
      </c>
      <c r="H37" s="25">
        <v>212</v>
      </c>
      <c r="I37" s="155"/>
      <c r="J37" s="305"/>
      <c r="K37" s="306"/>
      <c r="L37" s="276"/>
      <c r="M37" s="292"/>
      <c r="N37" s="292"/>
      <c r="O37" s="292"/>
      <c r="P37" s="292"/>
      <c r="Q37" s="295"/>
      <c r="R37" s="284"/>
      <c r="S37" s="305"/>
      <c r="T37" s="306"/>
      <c r="U37" s="307"/>
      <c r="V37" s="307"/>
      <c r="W37" s="307"/>
      <c r="X37" s="307"/>
      <c r="Y37" s="307"/>
      <c r="Z37" s="308"/>
    </row>
    <row r="38" spans="1:26" s="118" customFormat="1" ht="15" x14ac:dyDescent="0.25">
      <c r="A38" s="83" t="s">
        <v>30</v>
      </c>
      <c r="B38" s="22" t="s">
        <v>40</v>
      </c>
      <c r="C38" s="49" t="s">
        <v>185</v>
      </c>
      <c r="D38" s="26">
        <v>66</v>
      </c>
      <c r="E38" s="26">
        <v>739</v>
      </c>
      <c r="F38" s="26">
        <v>66</v>
      </c>
      <c r="G38" s="49" t="s">
        <v>185</v>
      </c>
      <c r="H38" s="25">
        <v>871</v>
      </c>
      <c r="I38" s="155"/>
      <c r="J38" s="309"/>
      <c r="K38" s="306"/>
      <c r="L38" s="276"/>
      <c r="M38" s="292"/>
      <c r="N38" s="292"/>
      <c r="O38" s="292"/>
      <c r="P38" s="276"/>
      <c r="Q38" s="295"/>
      <c r="R38" s="284"/>
      <c r="S38" s="309"/>
      <c r="T38" s="306"/>
      <c r="U38" s="307"/>
      <c r="V38" s="307"/>
      <c r="W38" s="307"/>
      <c r="X38" s="307"/>
      <c r="Y38" s="307"/>
      <c r="Z38" s="308"/>
    </row>
    <row r="39" spans="1:26" s="118" customFormat="1" ht="15" x14ac:dyDescent="0.25">
      <c r="A39" s="84" t="s">
        <v>33</v>
      </c>
      <c r="B39" s="22" t="s">
        <v>39</v>
      </c>
      <c r="C39" s="26">
        <v>0</v>
      </c>
      <c r="D39" s="26">
        <v>15</v>
      </c>
      <c r="E39" s="26">
        <v>22</v>
      </c>
      <c r="F39" s="49">
        <v>0</v>
      </c>
      <c r="G39" s="26">
        <v>0</v>
      </c>
      <c r="H39" s="25">
        <v>37</v>
      </c>
      <c r="I39" s="155"/>
      <c r="J39" s="305"/>
      <c r="K39" s="306"/>
      <c r="L39" s="292"/>
      <c r="M39" s="292"/>
      <c r="N39" s="292"/>
      <c r="O39" s="276"/>
      <c r="P39" s="292"/>
      <c r="Q39" s="295"/>
      <c r="R39" s="284"/>
      <c r="S39" s="305"/>
      <c r="T39" s="306"/>
      <c r="U39" s="307"/>
      <c r="V39" s="307"/>
      <c r="W39" s="307"/>
      <c r="X39" s="307"/>
      <c r="Y39" s="307"/>
      <c r="Z39" s="308"/>
    </row>
    <row r="40" spans="1:26" s="118" customFormat="1" ht="15" x14ac:dyDescent="0.25">
      <c r="A40" s="83" t="s">
        <v>33</v>
      </c>
      <c r="B40" s="22" t="s">
        <v>40</v>
      </c>
      <c r="C40" s="49" t="s">
        <v>185</v>
      </c>
      <c r="D40" s="26">
        <v>63</v>
      </c>
      <c r="E40" s="26">
        <v>126</v>
      </c>
      <c r="F40" s="26" t="s">
        <v>185</v>
      </c>
      <c r="G40" s="26">
        <v>0</v>
      </c>
      <c r="H40" s="25">
        <v>189</v>
      </c>
      <c r="I40" s="155"/>
      <c r="J40" s="309"/>
      <c r="K40" s="306"/>
      <c r="L40" s="276"/>
      <c r="M40" s="292"/>
      <c r="N40" s="292"/>
      <c r="O40" s="292"/>
      <c r="P40" s="292"/>
      <c r="Q40" s="295"/>
      <c r="R40" s="284"/>
      <c r="S40" s="309"/>
      <c r="T40" s="306"/>
      <c r="U40" s="307"/>
      <c r="V40" s="307"/>
      <c r="W40" s="307"/>
      <c r="X40" s="307"/>
      <c r="Y40" s="307"/>
      <c r="Z40" s="308"/>
    </row>
    <row r="41" spans="1:26" s="118" customFormat="1" ht="15" x14ac:dyDescent="0.25">
      <c r="A41" s="84" t="s">
        <v>29</v>
      </c>
      <c r="B41" s="22" t="s">
        <v>39</v>
      </c>
      <c r="C41" s="133" t="s">
        <v>185</v>
      </c>
      <c r="D41" s="26">
        <v>16</v>
      </c>
      <c r="E41" s="48">
        <v>12</v>
      </c>
      <c r="F41" s="49">
        <v>0</v>
      </c>
      <c r="G41" s="48">
        <v>0</v>
      </c>
      <c r="H41" s="25">
        <v>28</v>
      </c>
      <c r="I41" s="155"/>
      <c r="J41" s="305"/>
      <c r="K41" s="306"/>
      <c r="L41" s="276"/>
      <c r="M41" s="292"/>
      <c r="N41" s="293"/>
      <c r="O41" s="276"/>
      <c r="P41" s="293"/>
      <c r="Q41" s="295"/>
      <c r="R41" s="284"/>
      <c r="S41" s="305"/>
      <c r="T41" s="306"/>
      <c r="U41" s="307"/>
      <c r="V41" s="307"/>
      <c r="W41" s="307"/>
      <c r="X41" s="307"/>
      <c r="Y41" s="307"/>
      <c r="Z41" s="308"/>
    </row>
    <row r="42" spans="1:26" s="118" customFormat="1" ht="15" x14ac:dyDescent="0.25">
      <c r="A42" s="83" t="s">
        <v>29</v>
      </c>
      <c r="B42" s="22" t="s">
        <v>40</v>
      </c>
      <c r="C42" s="26" t="s">
        <v>185</v>
      </c>
      <c r="D42" s="26">
        <v>28</v>
      </c>
      <c r="E42" s="48">
        <v>10</v>
      </c>
      <c r="F42" s="49" t="s">
        <v>185</v>
      </c>
      <c r="G42" s="48">
        <v>0</v>
      </c>
      <c r="H42" s="25">
        <v>38</v>
      </c>
      <c r="I42" s="155"/>
      <c r="J42" s="309"/>
      <c r="K42" s="306"/>
      <c r="L42" s="292"/>
      <c r="M42" s="292"/>
      <c r="N42" s="293"/>
      <c r="O42" s="276"/>
      <c r="P42" s="293"/>
      <c r="Q42" s="295"/>
      <c r="R42" s="284"/>
      <c r="S42" s="309"/>
      <c r="T42" s="306"/>
      <c r="U42" s="307"/>
      <c r="V42" s="307"/>
      <c r="W42" s="307"/>
      <c r="X42" s="307"/>
      <c r="Y42" s="307"/>
      <c r="Z42" s="308"/>
    </row>
    <row r="43" spans="1:26" s="118" customFormat="1" ht="15" x14ac:dyDescent="0.25">
      <c r="A43" s="84" t="s">
        <v>59</v>
      </c>
      <c r="B43" s="22" t="s">
        <v>39</v>
      </c>
      <c r="C43" s="26">
        <v>36</v>
      </c>
      <c r="D43" s="26">
        <v>67</v>
      </c>
      <c r="E43" s="48">
        <v>100</v>
      </c>
      <c r="F43" s="48">
        <v>18</v>
      </c>
      <c r="G43" s="49" t="s">
        <v>185</v>
      </c>
      <c r="H43" s="25">
        <v>221</v>
      </c>
      <c r="I43" s="155"/>
      <c r="J43" s="305"/>
      <c r="K43" s="306"/>
      <c r="L43" s="292"/>
      <c r="M43" s="292"/>
      <c r="N43" s="293"/>
      <c r="O43" s="293"/>
      <c r="P43" s="276"/>
      <c r="Q43" s="295"/>
      <c r="R43" s="284"/>
      <c r="S43" s="305"/>
      <c r="T43" s="306"/>
      <c r="U43" s="307"/>
      <c r="V43" s="307"/>
      <c r="W43" s="307"/>
      <c r="X43" s="307"/>
      <c r="Y43" s="307"/>
      <c r="Z43" s="308"/>
    </row>
    <row r="44" spans="1:26" s="118" customFormat="1" ht="15" x14ac:dyDescent="0.25">
      <c r="A44" s="83" t="s">
        <v>59</v>
      </c>
      <c r="B44" s="22" t="s">
        <v>40</v>
      </c>
      <c r="C44" s="26">
        <v>40</v>
      </c>
      <c r="D44" s="26">
        <v>178</v>
      </c>
      <c r="E44" s="48">
        <v>280</v>
      </c>
      <c r="F44" s="48">
        <v>34</v>
      </c>
      <c r="G44" s="49">
        <v>5</v>
      </c>
      <c r="H44" s="25">
        <v>537</v>
      </c>
      <c r="I44" s="155"/>
      <c r="J44" s="309"/>
      <c r="K44" s="306"/>
      <c r="L44" s="292"/>
      <c r="M44" s="292"/>
      <c r="N44" s="293"/>
      <c r="O44" s="293"/>
      <c r="P44" s="276"/>
      <c r="Q44" s="295"/>
      <c r="R44" s="284"/>
      <c r="S44" s="309"/>
      <c r="T44" s="306"/>
      <c r="U44" s="307"/>
      <c r="V44" s="307"/>
      <c r="W44" s="307"/>
      <c r="X44" s="307"/>
      <c r="Y44" s="307"/>
      <c r="Z44" s="308"/>
    </row>
    <row r="45" spans="1:26" s="118" customFormat="1" ht="15" x14ac:dyDescent="0.25">
      <c r="A45" s="84" t="s">
        <v>16</v>
      </c>
      <c r="B45" s="63" t="s">
        <v>39</v>
      </c>
      <c r="C45" s="27">
        <v>227</v>
      </c>
      <c r="D45" s="27">
        <v>1558</v>
      </c>
      <c r="E45" s="27">
        <v>5540</v>
      </c>
      <c r="F45" s="27">
        <v>2856</v>
      </c>
      <c r="G45" s="27">
        <v>442</v>
      </c>
      <c r="H45" s="25">
        <v>10623</v>
      </c>
      <c r="I45" s="155"/>
      <c r="J45" s="305"/>
      <c r="K45" s="312"/>
      <c r="L45" s="295"/>
      <c r="M45" s="295"/>
      <c r="N45" s="295"/>
      <c r="O45" s="295"/>
      <c r="P45" s="295"/>
      <c r="Q45" s="295"/>
      <c r="R45" s="284"/>
      <c r="S45" s="305"/>
      <c r="T45" s="312"/>
      <c r="U45" s="308"/>
      <c r="V45" s="308"/>
      <c r="W45" s="308"/>
      <c r="X45" s="308"/>
      <c r="Y45" s="308"/>
      <c r="Z45" s="308"/>
    </row>
    <row r="46" spans="1:26" s="118" customFormat="1" ht="15" x14ac:dyDescent="0.25">
      <c r="A46" s="85" t="s">
        <v>16</v>
      </c>
      <c r="B46" s="63" t="s">
        <v>40</v>
      </c>
      <c r="C46" s="27">
        <v>288</v>
      </c>
      <c r="D46" s="27">
        <v>2999</v>
      </c>
      <c r="E46" s="27">
        <v>9385</v>
      </c>
      <c r="F46" s="27">
        <v>3228</v>
      </c>
      <c r="G46" s="27">
        <v>479</v>
      </c>
      <c r="H46" s="25">
        <v>16379</v>
      </c>
      <c r="I46" s="155"/>
      <c r="J46" s="313"/>
      <c r="K46" s="312"/>
      <c r="L46" s="295"/>
      <c r="M46" s="295"/>
      <c r="N46" s="295"/>
      <c r="O46" s="295"/>
      <c r="P46" s="295"/>
      <c r="Q46" s="295"/>
      <c r="R46" s="284"/>
      <c r="S46" s="313"/>
      <c r="T46" s="312"/>
      <c r="U46" s="308"/>
      <c r="V46" s="308"/>
      <c r="W46" s="308"/>
      <c r="X46" s="308"/>
      <c r="Y46" s="308"/>
      <c r="Z46" s="308"/>
    </row>
    <row r="47" spans="1:26" s="113" customFormat="1" ht="17.25" customHeight="1" x14ac:dyDescent="0.25">
      <c r="A47" s="129" t="s">
        <v>131</v>
      </c>
      <c r="B47" s="130"/>
      <c r="C47" s="157"/>
      <c r="D47" s="157"/>
      <c r="E47" s="157"/>
      <c r="F47" s="157"/>
      <c r="G47" s="157"/>
      <c r="H47" s="157"/>
    </row>
    <row r="48" spans="1:26" s="113" customFormat="1" ht="36" customHeight="1" x14ac:dyDescent="0.25">
      <c r="A48" s="409" t="s">
        <v>234</v>
      </c>
      <c r="B48" s="410"/>
      <c r="C48" s="410"/>
      <c r="D48" s="410"/>
      <c r="E48" s="410"/>
      <c r="F48" s="410"/>
      <c r="G48" s="410"/>
      <c r="H48" s="410"/>
      <c r="I48" s="246"/>
      <c r="J48" s="241"/>
      <c r="K48" s="241"/>
      <c r="L48" s="241"/>
      <c r="M48" s="241"/>
      <c r="N48" s="241"/>
      <c r="O48" s="241"/>
      <c r="P48" s="241"/>
    </row>
    <row r="49" spans="1:8" s="113" customFormat="1" ht="12" customHeight="1" x14ac:dyDescent="0.25">
      <c r="A49" s="129" t="s">
        <v>14</v>
      </c>
      <c r="B49" s="130"/>
      <c r="C49" s="111"/>
      <c r="D49" s="111"/>
      <c r="E49" s="111"/>
      <c r="F49" s="111"/>
      <c r="G49" s="111"/>
      <c r="H49" s="111"/>
    </row>
    <row r="50" spans="1:8" s="113" customFormat="1" ht="12" customHeight="1" x14ac:dyDescent="0.25">
      <c r="A50" s="130" t="s">
        <v>362</v>
      </c>
      <c r="B50" s="130"/>
      <c r="C50" s="111"/>
      <c r="D50" s="111"/>
      <c r="E50" s="111"/>
      <c r="F50" s="111"/>
      <c r="G50" s="111"/>
      <c r="H50" s="111"/>
    </row>
  </sheetData>
  <sortState ref="A5:A41">
    <sortCondition ref="A4"/>
  </sortState>
  <mergeCells count="3">
    <mergeCell ref="A48:H48"/>
    <mergeCell ref="J3:Q3"/>
    <mergeCell ref="S3:Z3"/>
  </mergeCells>
  <conditionalFormatting sqref="C5:H46">
    <cfRule type="cellIs" dxfId="136" priority="79" operator="between">
      <formula>1</formula>
      <formula>4</formula>
    </cfRule>
  </conditionalFormatting>
  <conditionalFormatting sqref="L5:Q46">
    <cfRule type="cellIs" dxfId="135" priority="3" operator="between">
      <formula>1</formula>
      <formula>4</formula>
    </cfRule>
  </conditionalFormatting>
  <conditionalFormatting sqref="U5:Z46">
    <cfRule type="expression" dxfId="134" priority="1">
      <formula>AND(U5&lt;-0.2,(C5-L5)&lt;-100)</formula>
    </cfRule>
    <cfRule type="expression" dxfId="133" priority="2">
      <formula>AND(U5&gt;0.2,(C5-L5)&gt;100)</formula>
    </cfRule>
  </conditionalFormatting>
  <hyperlinks>
    <hyperlink ref="A2" location="'Table of Contents'!A1" display="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scale="92" orientation="landscape" r:id="rId1"/>
  <headerFooter>
    <oddFooter>&amp;L&amp;9© 2020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showGridLines="0" zoomScaleNormal="100" zoomScaleSheetLayoutView="100" workbookViewId="0">
      <pane ySplit="4" topLeftCell="A5" activePane="bottomLeft" state="frozen"/>
      <selection pane="bottomLeft"/>
    </sheetView>
  </sheetViews>
  <sheetFormatPr defaultColWidth="9" defaultRowHeight="14.25" x14ac:dyDescent="0.2"/>
  <cols>
    <col min="1" max="1" width="26.875" style="93" customWidth="1"/>
    <col min="2" max="2" width="16.875" style="94" customWidth="1"/>
    <col min="3" max="7" width="12.625" style="94" customWidth="1"/>
    <col min="8" max="8" width="20.875" style="94" customWidth="1"/>
    <col min="9" max="9" width="9" style="94"/>
    <col min="10" max="10" width="11.625" style="94" customWidth="1"/>
    <col min="11" max="11" width="9" style="94"/>
    <col min="12" max="12" width="22.625" style="94" customWidth="1"/>
    <col min="13" max="16384" width="9" style="94"/>
  </cols>
  <sheetData>
    <row r="1" spans="1:12" s="144" customFormat="1" hidden="1" x14ac:dyDescent="0.2">
      <c r="A1" s="141" t="s">
        <v>367</v>
      </c>
      <c r="B1" s="141"/>
      <c r="C1" s="141"/>
      <c r="D1" s="141"/>
      <c r="E1" s="141"/>
    </row>
    <row r="2" spans="1:12" s="164" customFormat="1" ht="24" customHeight="1" x14ac:dyDescent="0.2">
      <c r="A2" s="140" t="s">
        <v>41</v>
      </c>
      <c r="B2" s="168"/>
    </row>
    <row r="3" spans="1:12" s="169" customFormat="1" ht="21.75" customHeight="1" x14ac:dyDescent="0.2">
      <c r="A3" s="169" t="s">
        <v>368</v>
      </c>
    </row>
    <row r="4" spans="1:12" s="216" customFormat="1" ht="45" x14ac:dyDescent="0.25">
      <c r="A4" s="137" t="s">
        <v>42</v>
      </c>
      <c r="B4" s="196" t="s">
        <v>43</v>
      </c>
      <c r="C4" s="197" t="s">
        <v>149</v>
      </c>
      <c r="D4" s="197" t="s">
        <v>182</v>
      </c>
      <c r="E4" s="197" t="s">
        <v>211</v>
      </c>
      <c r="F4" s="197" t="s">
        <v>212</v>
      </c>
      <c r="G4" s="197" t="s">
        <v>365</v>
      </c>
      <c r="H4" s="198" t="s">
        <v>366</v>
      </c>
      <c r="J4" s="316"/>
      <c r="K4" s="316"/>
      <c r="L4" s="314"/>
    </row>
    <row r="5" spans="1:12" s="138" customFormat="1" ht="14.25" customHeight="1" x14ac:dyDescent="0.2">
      <c r="A5" s="191" t="s">
        <v>44</v>
      </c>
      <c r="B5" s="199" t="s">
        <v>45</v>
      </c>
      <c r="C5" s="200">
        <v>19</v>
      </c>
      <c r="D5" s="200">
        <v>14</v>
      </c>
      <c r="E5" s="201">
        <v>21</v>
      </c>
      <c r="F5" s="201">
        <v>23</v>
      </c>
      <c r="G5" s="201">
        <v>12</v>
      </c>
      <c r="H5" s="202">
        <v>-0.36842105263157898</v>
      </c>
      <c r="I5" s="224"/>
      <c r="J5" s="317"/>
      <c r="K5" s="318"/>
      <c r="L5" s="319"/>
    </row>
    <row r="6" spans="1:12" s="138" customFormat="1" ht="14.25" customHeight="1" x14ac:dyDescent="0.2">
      <c r="A6" s="192" t="s">
        <v>44</v>
      </c>
      <c r="B6" s="199" t="s">
        <v>60</v>
      </c>
      <c r="C6" s="200">
        <v>68</v>
      </c>
      <c r="D6" s="200">
        <v>78</v>
      </c>
      <c r="E6" s="201">
        <v>65</v>
      </c>
      <c r="F6" s="201">
        <v>61</v>
      </c>
      <c r="G6" s="201">
        <v>67</v>
      </c>
      <c r="H6" s="202">
        <v>-1.4705882352941124E-2</v>
      </c>
      <c r="I6" s="224"/>
      <c r="J6" s="315"/>
      <c r="K6" s="318"/>
      <c r="L6" s="319"/>
    </row>
    <row r="7" spans="1:12" s="138" customFormat="1" ht="14.25" customHeight="1" x14ac:dyDescent="0.2">
      <c r="A7" s="192" t="s">
        <v>44</v>
      </c>
      <c r="B7" s="199" t="s">
        <v>61</v>
      </c>
      <c r="C7" s="200">
        <v>115</v>
      </c>
      <c r="D7" s="200">
        <v>119</v>
      </c>
      <c r="E7" s="201">
        <v>89</v>
      </c>
      <c r="F7" s="201">
        <v>107</v>
      </c>
      <c r="G7" s="201">
        <v>96</v>
      </c>
      <c r="H7" s="202">
        <v>-0.16521739130434787</v>
      </c>
      <c r="I7" s="224"/>
      <c r="J7" s="315"/>
      <c r="K7" s="318"/>
      <c r="L7" s="319"/>
    </row>
    <row r="8" spans="1:12" s="138" customFormat="1" ht="14.25" customHeight="1" x14ac:dyDescent="0.2">
      <c r="A8" s="192" t="s">
        <v>44</v>
      </c>
      <c r="B8" s="199" t="s">
        <v>50</v>
      </c>
      <c r="C8" s="200">
        <v>164</v>
      </c>
      <c r="D8" s="200">
        <v>233</v>
      </c>
      <c r="E8" s="201">
        <v>187</v>
      </c>
      <c r="F8" s="201">
        <v>232</v>
      </c>
      <c r="G8" s="201">
        <v>173</v>
      </c>
      <c r="H8" s="202">
        <v>5.4878048780487854E-2</v>
      </c>
      <c r="I8" s="224"/>
      <c r="J8" s="315"/>
      <c r="K8" s="318"/>
      <c r="L8" s="319"/>
    </row>
    <row r="9" spans="1:12" s="138" customFormat="1" ht="14.25" customHeight="1" x14ac:dyDescent="0.2">
      <c r="A9" s="192" t="s">
        <v>44</v>
      </c>
      <c r="B9" s="199" t="s">
        <v>51</v>
      </c>
      <c r="C9" s="200">
        <v>366</v>
      </c>
      <c r="D9" s="200">
        <v>444</v>
      </c>
      <c r="E9" s="201">
        <v>362</v>
      </c>
      <c r="F9" s="201">
        <v>423</v>
      </c>
      <c r="G9" s="201">
        <v>348</v>
      </c>
      <c r="H9" s="202">
        <v>-4.9180327868852514E-2</v>
      </c>
      <c r="I9" s="224"/>
      <c r="J9" s="315"/>
      <c r="K9" s="318"/>
      <c r="L9" s="319"/>
    </row>
    <row r="10" spans="1:12" s="138" customFormat="1" ht="14.25" customHeight="1" x14ac:dyDescent="0.2">
      <c r="A10" s="193" t="s">
        <v>44</v>
      </c>
      <c r="B10" s="203" t="s">
        <v>40</v>
      </c>
      <c r="C10" s="204">
        <v>0.77</v>
      </c>
      <c r="D10" s="204">
        <v>0.8</v>
      </c>
      <c r="E10" s="205">
        <v>0.78</v>
      </c>
      <c r="F10" s="205">
        <v>0.78</v>
      </c>
      <c r="G10" s="205">
        <v>0.79</v>
      </c>
      <c r="H10" s="207">
        <v>2.5974025974025983E-2</v>
      </c>
      <c r="I10" s="224"/>
      <c r="J10" s="315"/>
      <c r="K10" s="320"/>
      <c r="L10" s="319"/>
    </row>
    <row r="11" spans="1:12" s="138" customFormat="1" ht="14.25" customHeight="1" x14ac:dyDescent="0.2">
      <c r="A11" s="191" t="s">
        <v>52</v>
      </c>
      <c r="B11" s="199" t="s">
        <v>62</v>
      </c>
      <c r="C11" s="200">
        <v>26</v>
      </c>
      <c r="D11" s="200">
        <v>22</v>
      </c>
      <c r="E11" s="201">
        <v>21</v>
      </c>
      <c r="F11" s="201">
        <v>23</v>
      </c>
      <c r="G11" s="201">
        <v>17</v>
      </c>
      <c r="H11" s="202">
        <v>-0.34615384615384615</v>
      </c>
      <c r="I11" s="224"/>
      <c r="J11" s="317"/>
      <c r="K11" s="318"/>
      <c r="L11" s="319"/>
    </row>
    <row r="12" spans="1:12" s="138" customFormat="1" ht="14.25" customHeight="1" x14ac:dyDescent="0.2">
      <c r="A12" s="192" t="s">
        <v>52</v>
      </c>
      <c r="B12" s="199" t="s">
        <v>61</v>
      </c>
      <c r="C12" s="200">
        <v>13</v>
      </c>
      <c r="D12" s="200">
        <v>21</v>
      </c>
      <c r="E12" s="201">
        <v>13</v>
      </c>
      <c r="F12" s="201">
        <v>14</v>
      </c>
      <c r="G12" s="201">
        <v>7</v>
      </c>
      <c r="H12" s="202">
        <v>-0.46153846153846156</v>
      </c>
      <c r="I12" s="224"/>
      <c r="J12" s="315"/>
      <c r="K12" s="318"/>
      <c r="L12" s="319"/>
    </row>
    <row r="13" spans="1:12" s="138" customFormat="1" ht="14.25" customHeight="1" x14ac:dyDescent="0.2">
      <c r="A13" s="192" t="s">
        <v>52</v>
      </c>
      <c r="B13" s="199" t="s">
        <v>50</v>
      </c>
      <c r="C13" s="200">
        <v>62</v>
      </c>
      <c r="D13" s="200">
        <v>67</v>
      </c>
      <c r="E13" s="201">
        <v>53</v>
      </c>
      <c r="F13" s="201">
        <v>58</v>
      </c>
      <c r="G13" s="201">
        <v>54</v>
      </c>
      <c r="H13" s="202">
        <v>-0.12903225806451613</v>
      </c>
      <c r="I13" s="224"/>
      <c r="J13" s="315"/>
      <c r="K13" s="318"/>
      <c r="L13" s="319"/>
    </row>
    <row r="14" spans="1:12" s="138" customFormat="1" ht="14.25" customHeight="1" x14ac:dyDescent="0.2">
      <c r="A14" s="192" t="s">
        <v>52</v>
      </c>
      <c r="B14" s="199" t="s">
        <v>51</v>
      </c>
      <c r="C14" s="200">
        <v>101</v>
      </c>
      <c r="D14" s="200">
        <v>110</v>
      </c>
      <c r="E14" s="201">
        <v>87</v>
      </c>
      <c r="F14" s="201">
        <v>95</v>
      </c>
      <c r="G14" s="201">
        <v>78</v>
      </c>
      <c r="H14" s="202">
        <v>-0.2277227722772277</v>
      </c>
      <c r="I14" s="224"/>
      <c r="J14" s="315"/>
      <c r="K14" s="318"/>
      <c r="L14" s="319"/>
    </row>
    <row r="15" spans="1:12" s="138" customFormat="1" ht="14.25" customHeight="1" x14ac:dyDescent="0.2">
      <c r="A15" s="193" t="s">
        <v>52</v>
      </c>
      <c r="B15" s="203" t="s">
        <v>40</v>
      </c>
      <c r="C15" s="204">
        <v>0.26</v>
      </c>
      <c r="D15" s="204">
        <v>0.38</v>
      </c>
      <c r="E15" s="205">
        <v>0.3</v>
      </c>
      <c r="F15" s="205">
        <v>0.32</v>
      </c>
      <c r="G15" s="205">
        <v>0.36</v>
      </c>
      <c r="H15" s="207">
        <v>0.38461538461538458</v>
      </c>
      <c r="I15" s="224"/>
      <c r="J15" s="315"/>
      <c r="K15" s="320"/>
      <c r="L15" s="319"/>
    </row>
    <row r="16" spans="1:12" s="138" customFormat="1" ht="14.25" customHeight="1" x14ac:dyDescent="0.2">
      <c r="A16" s="191" t="s">
        <v>35</v>
      </c>
      <c r="B16" s="199" t="s">
        <v>45</v>
      </c>
      <c r="C16" s="200">
        <v>36</v>
      </c>
      <c r="D16" s="200">
        <v>39</v>
      </c>
      <c r="E16" s="201">
        <v>43</v>
      </c>
      <c r="F16" s="201">
        <v>40</v>
      </c>
      <c r="G16" s="201">
        <v>21</v>
      </c>
      <c r="H16" s="202">
        <v>-0.41666666666666663</v>
      </c>
      <c r="I16" s="153"/>
      <c r="J16" s="317"/>
      <c r="K16" s="318"/>
      <c r="L16" s="319"/>
    </row>
    <row r="17" spans="1:12" s="138" customFormat="1" ht="14.25" customHeight="1" x14ac:dyDescent="0.2">
      <c r="A17" s="192" t="s">
        <v>35</v>
      </c>
      <c r="B17" s="199" t="s">
        <v>60</v>
      </c>
      <c r="C17" s="200">
        <v>123</v>
      </c>
      <c r="D17" s="200">
        <v>115</v>
      </c>
      <c r="E17" s="201">
        <v>119</v>
      </c>
      <c r="F17" s="201">
        <v>86</v>
      </c>
      <c r="G17" s="201">
        <v>65</v>
      </c>
      <c r="H17" s="202">
        <v>-0.47154471544715448</v>
      </c>
      <c r="I17" s="153"/>
      <c r="J17" s="315"/>
      <c r="K17" s="318"/>
      <c r="L17" s="319"/>
    </row>
    <row r="18" spans="1:12" s="138" customFormat="1" ht="14.25" customHeight="1" x14ac:dyDescent="0.2">
      <c r="A18" s="192" t="s">
        <v>35</v>
      </c>
      <c r="B18" s="199" t="s">
        <v>61</v>
      </c>
      <c r="C18" s="200">
        <v>90</v>
      </c>
      <c r="D18" s="200">
        <v>88</v>
      </c>
      <c r="E18" s="201">
        <v>74</v>
      </c>
      <c r="F18" s="201">
        <v>82</v>
      </c>
      <c r="G18" s="201">
        <v>61</v>
      </c>
      <c r="H18" s="202">
        <v>-0.32222222222222219</v>
      </c>
      <c r="I18" s="153"/>
      <c r="J18" s="315"/>
      <c r="K18" s="318"/>
      <c r="L18" s="319"/>
    </row>
    <row r="19" spans="1:12" s="138" customFormat="1" ht="14.25" customHeight="1" x14ac:dyDescent="0.2">
      <c r="A19" s="192" t="s">
        <v>35</v>
      </c>
      <c r="B19" s="199" t="s">
        <v>50</v>
      </c>
      <c r="C19" s="200">
        <v>400</v>
      </c>
      <c r="D19" s="200">
        <v>417</v>
      </c>
      <c r="E19" s="201">
        <v>410</v>
      </c>
      <c r="F19" s="201">
        <v>450</v>
      </c>
      <c r="G19" s="201">
        <v>401</v>
      </c>
      <c r="H19" s="202">
        <v>2.4999999999999467E-3</v>
      </c>
      <c r="I19" s="153"/>
      <c r="J19" s="315"/>
      <c r="K19" s="318"/>
      <c r="L19" s="319"/>
    </row>
    <row r="20" spans="1:12" s="138" customFormat="1" ht="14.25" customHeight="1" x14ac:dyDescent="0.2">
      <c r="A20" s="192" t="s">
        <v>35</v>
      </c>
      <c r="B20" s="199" t="s">
        <v>51</v>
      </c>
      <c r="C20" s="200">
        <v>649</v>
      </c>
      <c r="D20" s="200">
        <v>659</v>
      </c>
      <c r="E20" s="201">
        <v>646</v>
      </c>
      <c r="F20" s="201">
        <v>658</v>
      </c>
      <c r="G20" s="201">
        <v>548</v>
      </c>
      <c r="H20" s="202">
        <v>-0.15562403697996918</v>
      </c>
      <c r="I20" s="153"/>
      <c r="J20" s="315"/>
      <c r="K20" s="318"/>
      <c r="L20" s="319"/>
    </row>
    <row r="21" spans="1:12" s="138" customFormat="1" ht="14.25" customHeight="1" x14ac:dyDescent="0.2">
      <c r="A21" s="193" t="s">
        <v>35</v>
      </c>
      <c r="B21" s="203" t="s">
        <v>40</v>
      </c>
      <c r="C21" s="204">
        <v>0.77</v>
      </c>
      <c r="D21" s="204">
        <v>0.78</v>
      </c>
      <c r="E21" s="205">
        <v>0.77</v>
      </c>
      <c r="F21" s="205">
        <v>0.77</v>
      </c>
      <c r="G21" s="205">
        <v>0.78</v>
      </c>
      <c r="H21" s="207">
        <v>1.2987012987013102E-2</v>
      </c>
      <c r="I21" s="224"/>
      <c r="J21" s="315"/>
      <c r="K21" s="320"/>
      <c r="L21" s="319"/>
    </row>
    <row r="22" spans="1:12" s="138" customFormat="1" ht="14.25" customHeight="1" x14ac:dyDescent="0.2">
      <c r="A22" s="191" t="s">
        <v>31</v>
      </c>
      <c r="B22" s="199" t="s">
        <v>62</v>
      </c>
      <c r="C22" s="200">
        <v>43</v>
      </c>
      <c r="D22" s="200">
        <v>42</v>
      </c>
      <c r="E22" s="201">
        <v>29</v>
      </c>
      <c r="F22" s="201">
        <v>22</v>
      </c>
      <c r="G22" s="201">
        <v>24</v>
      </c>
      <c r="H22" s="202">
        <v>-0.44186046511627908</v>
      </c>
      <c r="I22" s="153"/>
      <c r="J22" s="317"/>
      <c r="K22" s="318"/>
      <c r="L22" s="319"/>
    </row>
    <row r="23" spans="1:12" s="138" customFormat="1" ht="14.25" customHeight="1" x14ac:dyDescent="0.2">
      <c r="A23" s="192" t="s">
        <v>31</v>
      </c>
      <c r="B23" s="199" t="s">
        <v>63</v>
      </c>
      <c r="C23" s="200">
        <v>13</v>
      </c>
      <c r="D23" s="200">
        <v>14</v>
      </c>
      <c r="E23" s="201">
        <v>12</v>
      </c>
      <c r="F23" s="201">
        <v>16</v>
      </c>
      <c r="G23" s="201">
        <v>14</v>
      </c>
      <c r="H23" s="202">
        <v>7.6923076923076872E-2</v>
      </c>
      <c r="I23" s="153"/>
      <c r="J23" s="315"/>
      <c r="K23" s="318"/>
      <c r="L23" s="319"/>
    </row>
    <row r="24" spans="1:12" s="138" customFormat="1" ht="14.25" customHeight="1" x14ac:dyDescent="0.2">
      <c r="A24" s="192" t="s">
        <v>31</v>
      </c>
      <c r="B24" s="199" t="s">
        <v>51</v>
      </c>
      <c r="C24" s="200">
        <v>56</v>
      </c>
      <c r="D24" s="200">
        <v>56</v>
      </c>
      <c r="E24" s="201">
        <v>41</v>
      </c>
      <c r="F24" s="201">
        <v>38</v>
      </c>
      <c r="G24" s="201">
        <v>38</v>
      </c>
      <c r="H24" s="202">
        <v>-0.3214285714285714</v>
      </c>
      <c r="I24" s="153"/>
      <c r="J24" s="315"/>
      <c r="K24" s="318"/>
      <c r="L24" s="319"/>
    </row>
    <row r="25" spans="1:12" s="138" customFormat="1" ht="14.25" customHeight="1" x14ac:dyDescent="0.2">
      <c r="A25" s="193" t="s">
        <v>31</v>
      </c>
      <c r="B25" s="203" t="s">
        <v>40</v>
      </c>
      <c r="C25" s="204">
        <v>0.88</v>
      </c>
      <c r="D25" s="204">
        <v>0.84</v>
      </c>
      <c r="E25" s="205">
        <v>0.83</v>
      </c>
      <c r="F25" s="205">
        <v>0.82</v>
      </c>
      <c r="G25" s="205">
        <v>0.79</v>
      </c>
      <c r="H25" s="207">
        <v>-0.10227272727272718</v>
      </c>
      <c r="I25" s="224"/>
      <c r="J25" s="315"/>
      <c r="K25" s="320"/>
      <c r="L25" s="319"/>
    </row>
    <row r="26" spans="1:12" s="138" customFormat="1" ht="14.25" customHeight="1" x14ac:dyDescent="0.2">
      <c r="A26" s="191" t="s">
        <v>55</v>
      </c>
      <c r="B26" s="199" t="s">
        <v>62</v>
      </c>
      <c r="C26" s="200">
        <v>10</v>
      </c>
      <c r="D26" s="200">
        <v>16</v>
      </c>
      <c r="E26" s="201">
        <v>13</v>
      </c>
      <c r="F26" s="201">
        <v>20</v>
      </c>
      <c r="G26" s="201">
        <v>15</v>
      </c>
      <c r="H26" s="202">
        <v>0.5</v>
      </c>
      <c r="I26" s="153"/>
      <c r="J26" s="317"/>
      <c r="K26" s="318"/>
      <c r="L26" s="319"/>
    </row>
    <row r="27" spans="1:12" s="138" customFormat="1" ht="14.25" customHeight="1" x14ac:dyDescent="0.2">
      <c r="A27" s="192" t="s">
        <v>55</v>
      </c>
      <c r="B27" s="199" t="s">
        <v>63</v>
      </c>
      <c r="C27" s="200">
        <v>44</v>
      </c>
      <c r="D27" s="200">
        <v>37</v>
      </c>
      <c r="E27" s="201">
        <v>40</v>
      </c>
      <c r="F27" s="201">
        <v>37</v>
      </c>
      <c r="G27" s="201">
        <v>41</v>
      </c>
      <c r="H27" s="202">
        <v>-6.8181818181818232E-2</v>
      </c>
      <c r="I27" s="153"/>
      <c r="J27" s="315"/>
      <c r="K27" s="318"/>
      <c r="L27" s="319"/>
    </row>
    <row r="28" spans="1:12" s="138" customFormat="1" ht="14.25" customHeight="1" x14ac:dyDescent="0.2">
      <c r="A28" s="192" t="s">
        <v>55</v>
      </c>
      <c r="B28" s="199" t="s">
        <v>51</v>
      </c>
      <c r="C28" s="200">
        <v>54</v>
      </c>
      <c r="D28" s="200">
        <v>53</v>
      </c>
      <c r="E28" s="201">
        <v>53</v>
      </c>
      <c r="F28" s="201">
        <v>57</v>
      </c>
      <c r="G28" s="201">
        <v>56</v>
      </c>
      <c r="H28" s="202">
        <v>3.7037037037036979E-2</v>
      </c>
      <c r="I28" s="153"/>
      <c r="J28" s="315"/>
      <c r="K28" s="318"/>
      <c r="L28" s="319"/>
    </row>
    <row r="29" spans="1:12" s="138" customFormat="1" ht="14.25" customHeight="1" x14ac:dyDescent="0.2">
      <c r="A29" s="193" t="s">
        <v>55</v>
      </c>
      <c r="B29" s="203" t="s">
        <v>40</v>
      </c>
      <c r="C29" s="204">
        <v>0.69</v>
      </c>
      <c r="D29" s="204">
        <v>0.66</v>
      </c>
      <c r="E29" s="205">
        <v>0.7</v>
      </c>
      <c r="F29" s="205">
        <v>0.63</v>
      </c>
      <c r="G29" s="205">
        <v>0.73</v>
      </c>
      <c r="H29" s="207">
        <v>5.7971014492753659E-2</v>
      </c>
      <c r="I29" s="224"/>
      <c r="J29" s="315"/>
      <c r="K29" s="320"/>
      <c r="L29" s="319"/>
    </row>
    <row r="30" spans="1:12" s="138" customFormat="1" ht="14.25" customHeight="1" x14ac:dyDescent="0.2">
      <c r="A30" s="191" t="s">
        <v>34</v>
      </c>
      <c r="B30" s="199" t="s">
        <v>45</v>
      </c>
      <c r="C30" s="200">
        <v>60</v>
      </c>
      <c r="D30" s="200">
        <v>56</v>
      </c>
      <c r="E30" s="201">
        <v>47</v>
      </c>
      <c r="F30" s="201">
        <v>58</v>
      </c>
      <c r="G30" s="201">
        <v>58</v>
      </c>
      <c r="H30" s="202">
        <v>-3.3333333333333326E-2</v>
      </c>
      <c r="I30" s="153"/>
      <c r="J30" s="317"/>
      <c r="K30" s="318"/>
      <c r="L30" s="319"/>
    </row>
    <row r="31" spans="1:12" s="138" customFormat="1" ht="14.25" customHeight="1" x14ac:dyDescent="0.2">
      <c r="A31" s="192" t="s">
        <v>34</v>
      </c>
      <c r="B31" s="199" t="s">
        <v>64</v>
      </c>
      <c r="C31" s="200">
        <v>17</v>
      </c>
      <c r="D31" s="200">
        <v>16</v>
      </c>
      <c r="E31" s="201">
        <v>18</v>
      </c>
      <c r="F31" s="201">
        <v>15</v>
      </c>
      <c r="G31" s="201">
        <v>9</v>
      </c>
      <c r="H31" s="202">
        <v>-0.47058823529411764</v>
      </c>
      <c r="I31" s="153"/>
      <c r="J31" s="315"/>
      <c r="K31" s="318"/>
      <c r="L31" s="319"/>
    </row>
    <row r="32" spans="1:12" s="138" customFormat="1" ht="14.25" customHeight="1" x14ac:dyDescent="0.2">
      <c r="A32" s="192" t="s">
        <v>34</v>
      </c>
      <c r="B32" s="199" t="s">
        <v>51</v>
      </c>
      <c r="C32" s="200">
        <v>77</v>
      </c>
      <c r="D32" s="200">
        <v>72</v>
      </c>
      <c r="E32" s="201">
        <v>65</v>
      </c>
      <c r="F32" s="201">
        <v>73</v>
      </c>
      <c r="G32" s="201">
        <v>67</v>
      </c>
      <c r="H32" s="202">
        <v>-0.12987012987012991</v>
      </c>
      <c r="I32" s="153"/>
      <c r="J32" s="315"/>
      <c r="K32" s="318"/>
      <c r="L32" s="319"/>
    </row>
    <row r="33" spans="1:12" s="138" customFormat="1" ht="14.25" customHeight="1" x14ac:dyDescent="0.2">
      <c r="A33" s="193" t="s">
        <v>34</v>
      </c>
      <c r="B33" s="203" t="s">
        <v>40</v>
      </c>
      <c r="C33" s="204">
        <v>0.66</v>
      </c>
      <c r="D33" s="204">
        <v>0.53</v>
      </c>
      <c r="E33" s="205">
        <v>0.6</v>
      </c>
      <c r="F33" s="205">
        <v>0.66</v>
      </c>
      <c r="G33" s="205">
        <v>0.52</v>
      </c>
      <c r="H33" s="207">
        <v>-0.21212121212121215</v>
      </c>
      <c r="I33" s="224"/>
      <c r="J33" s="315"/>
      <c r="K33" s="320"/>
      <c r="L33" s="319"/>
    </row>
    <row r="34" spans="1:12" s="138" customFormat="1" ht="14.25" customHeight="1" x14ac:dyDescent="0.2">
      <c r="A34" s="191" t="s">
        <v>28</v>
      </c>
      <c r="B34" s="199" t="s">
        <v>62</v>
      </c>
      <c r="C34" s="200">
        <v>44</v>
      </c>
      <c r="D34" s="200">
        <v>42</v>
      </c>
      <c r="E34" s="201">
        <v>26</v>
      </c>
      <c r="F34" s="201">
        <v>24</v>
      </c>
      <c r="G34" s="201">
        <v>20</v>
      </c>
      <c r="H34" s="202">
        <v>-0.54545454545454541</v>
      </c>
      <c r="I34" s="153"/>
      <c r="J34" s="317"/>
      <c r="K34" s="318"/>
      <c r="L34" s="319"/>
    </row>
    <row r="35" spans="1:12" s="138" customFormat="1" ht="14.25" customHeight="1" x14ac:dyDescent="0.2">
      <c r="A35" s="192" t="s">
        <v>28</v>
      </c>
      <c r="B35" s="199" t="s">
        <v>63</v>
      </c>
      <c r="C35" s="200">
        <v>31</v>
      </c>
      <c r="D35" s="200">
        <v>44</v>
      </c>
      <c r="E35" s="201">
        <v>25</v>
      </c>
      <c r="F35" s="201">
        <v>29</v>
      </c>
      <c r="G35" s="201">
        <v>35</v>
      </c>
      <c r="H35" s="202">
        <v>0.12903225806451624</v>
      </c>
      <c r="I35" s="153"/>
      <c r="J35" s="315"/>
      <c r="K35" s="318"/>
      <c r="L35" s="319"/>
    </row>
    <row r="36" spans="1:12" s="138" customFormat="1" ht="14.25" customHeight="1" x14ac:dyDescent="0.2">
      <c r="A36" s="192" t="s">
        <v>28</v>
      </c>
      <c r="B36" s="199" t="s">
        <v>51</v>
      </c>
      <c r="C36" s="200">
        <v>75</v>
      </c>
      <c r="D36" s="200">
        <v>86</v>
      </c>
      <c r="E36" s="201">
        <v>51</v>
      </c>
      <c r="F36" s="201">
        <v>53</v>
      </c>
      <c r="G36" s="201">
        <v>55</v>
      </c>
      <c r="H36" s="202">
        <v>-0.26666666666666672</v>
      </c>
      <c r="I36" s="153"/>
      <c r="J36" s="315"/>
      <c r="K36" s="318"/>
      <c r="L36" s="319"/>
    </row>
    <row r="37" spans="1:12" s="138" customFormat="1" ht="14.25" customHeight="1" x14ac:dyDescent="0.2">
      <c r="A37" s="193" t="s">
        <v>28</v>
      </c>
      <c r="B37" s="203" t="s">
        <v>40</v>
      </c>
      <c r="C37" s="204">
        <v>0.88</v>
      </c>
      <c r="D37" s="204">
        <v>0.86</v>
      </c>
      <c r="E37" s="205">
        <v>0.94</v>
      </c>
      <c r="F37" s="205">
        <v>0.85</v>
      </c>
      <c r="G37" s="205">
        <v>0.91</v>
      </c>
      <c r="H37" s="207">
        <v>3.4090909090909172E-2</v>
      </c>
      <c r="I37" s="224"/>
      <c r="J37" s="315"/>
      <c r="K37" s="320"/>
      <c r="L37" s="319"/>
    </row>
    <row r="38" spans="1:12" s="138" customFormat="1" ht="14.25" customHeight="1" x14ac:dyDescent="0.2">
      <c r="A38" s="191" t="s">
        <v>57</v>
      </c>
      <c r="B38" s="199" t="s">
        <v>45</v>
      </c>
      <c r="C38" s="200">
        <v>9</v>
      </c>
      <c r="D38" s="200">
        <v>6</v>
      </c>
      <c r="E38" s="201">
        <v>5</v>
      </c>
      <c r="F38" s="201">
        <v>6</v>
      </c>
      <c r="G38" s="201">
        <v>8</v>
      </c>
      <c r="H38" s="202">
        <v>-0.11111111111111116</v>
      </c>
      <c r="I38" s="153"/>
      <c r="J38" s="317"/>
      <c r="K38" s="318"/>
      <c r="L38" s="319"/>
    </row>
    <row r="39" spans="1:12" s="138" customFormat="1" ht="14.25" customHeight="1" x14ac:dyDescent="0.2">
      <c r="A39" s="192" t="s">
        <v>57</v>
      </c>
      <c r="B39" s="199" t="s">
        <v>60</v>
      </c>
      <c r="C39" s="200">
        <v>51</v>
      </c>
      <c r="D39" s="200">
        <v>36</v>
      </c>
      <c r="E39" s="201">
        <v>24</v>
      </c>
      <c r="F39" s="201">
        <v>34</v>
      </c>
      <c r="G39" s="201">
        <v>29</v>
      </c>
      <c r="H39" s="202">
        <v>-0.43137254901960786</v>
      </c>
      <c r="I39" s="153"/>
      <c r="J39" s="315"/>
      <c r="K39" s="318"/>
      <c r="L39" s="319"/>
    </row>
    <row r="40" spans="1:12" s="138" customFormat="1" ht="14.25" customHeight="1" x14ac:dyDescent="0.2">
      <c r="A40" s="192" t="s">
        <v>57</v>
      </c>
      <c r="B40" s="199" t="s">
        <v>61</v>
      </c>
      <c r="C40" s="200">
        <v>26</v>
      </c>
      <c r="D40" s="200">
        <v>26</v>
      </c>
      <c r="E40" s="201">
        <v>18</v>
      </c>
      <c r="F40" s="201">
        <v>35</v>
      </c>
      <c r="G40" s="201">
        <v>22</v>
      </c>
      <c r="H40" s="202">
        <v>-0.15384615384615385</v>
      </c>
      <c r="I40" s="153"/>
      <c r="J40" s="315"/>
      <c r="K40" s="318"/>
      <c r="L40" s="319"/>
    </row>
    <row r="41" spans="1:12" s="138" customFormat="1" ht="14.25" customHeight="1" x14ac:dyDescent="0.2">
      <c r="A41" s="192" t="s">
        <v>57</v>
      </c>
      <c r="B41" s="199" t="s">
        <v>50</v>
      </c>
      <c r="C41" s="200">
        <v>52</v>
      </c>
      <c r="D41" s="200">
        <v>52</v>
      </c>
      <c r="E41" s="201">
        <v>45</v>
      </c>
      <c r="F41" s="201">
        <v>60</v>
      </c>
      <c r="G41" s="201">
        <v>61</v>
      </c>
      <c r="H41" s="202">
        <v>0.17307692307692313</v>
      </c>
      <c r="I41" s="153"/>
      <c r="J41" s="315"/>
      <c r="K41" s="318"/>
      <c r="L41" s="319"/>
    </row>
    <row r="42" spans="1:12" s="138" customFormat="1" ht="14.25" customHeight="1" x14ac:dyDescent="0.2">
      <c r="A42" s="192" t="s">
        <v>57</v>
      </c>
      <c r="B42" s="199" t="s">
        <v>51</v>
      </c>
      <c r="C42" s="200">
        <v>138</v>
      </c>
      <c r="D42" s="200">
        <v>120</v>
      </c>
      <c r="E42" s="201">
        <v>92</v>
      </c>
      <c r="F42" s="201">
        <v>135</v>
      </c>
      <c r="G42" s="201">
        <v>120</v>
      </c>
      <c r="H42" s="202">
        <v>-0.13043478260869568</v>
      </c>
      <c r="I42" s="153"/>
      <c r="J42" s="315"/>
      <c r="K42" s="318"/>
      <c r="L42" s="319"/>
    </row>
    <row r="43" spans="1:12" s="138" customFormat="1" ht="14.25" customHeight="1" x14ac:dyDescent="0.2">
      <c r="A43" s="193" t="s">
        <v>57</v>
      </c>
      <c r="B43" s="203" t="s">
        <v>40</v>
      </c>
      <c r="C43" s="204">
        <v>0.68</v>
      </c>
      <c r="D43" s="204">
        <v>0.79</v>
      </c>
      <c r="E43" s="205">
        <v>0.76</v>
      </c>
      <c r="F43" s="205">
        <v>0.71</v>
      </c>
      <c r="G43" s="205">
        <v>0.74</v>
      </c>
      <c r="H43" s="207">
        <v>8.8235294117646967E-2</v>
      </c>
      <c r="I43" s="224"/>
      <c r="J43" s="315"/>
      <c r="K43" s="320"/>
      <c r="L43" s="319"/>
    </row>
    <row r="44" spans="1:12" s="138" customFormat="1" ht="14.25" customHeight="1" x14ac:dyDescent="0.2">
      <c r="A44" s="191" t="s">
        <v>30</v>
      </c>
      <c r="B44" s="199" t="s">
        <v>62</v>
      </c>
      <c r="C44" s="200">
        <v>9</v>
      </c>
      <c r="D44" s="200">
        <v>16</v>
      </c>
      <c r="E44" s="201">
        <v>6</v>
      </c>
      <c r="F44" s="201">
        <v>17</v>
      </c>
      <c r="G44" s="201">
        <v>13</v>
      </c>
      <c r="H44" s="202">
        <v>0.44444444444444442</v>
      </c>
      <c r="I44" s="153"/>
      <c r="J44" s="317"/>
      <c r="K44" s="318"/>
      <c r="L44" s="319"/>
    </row>
    <row r="45" spans="1:12" s="138" customFormat="1" ht="14.25" customHeight="1" x14ac:dyDescent="0.2">
      <c r="A45" s="192" t="s">
        <v>30</v>
      </c>
      <c r="B45" s="199" t="s">
        <v>61</v>
      </c>
      <c r="C45" s="200">
        <v>25</v>
      </c>
      <c r="D45" s="200">
        <v>21</v>
      </c>
      <c r="E45" s="201">
        <v>24</v>
      </c>
      <c r="F45" s="201">
        <v>18</v>
      </c>
      <c r="G45" s="201">
        <v>30</v>
      </c>
      <c r="H45" s="202">
        <v>0.19999999999999996</v>
      </c>
      <c r="I45" s="153"/>
      <c r="J45" s="315"/>
      <c r="K45" s="318"/>
      <c r="L45" s="319"/>
    </row>
    <row r="46" spans="1:12" s="138" customFormat="1" ht="14.25" customHeight="1" x14ac:dyDescent="0.2">
      <c r="A46" s="192" t="s">
        <v>30</v>
      </c>
      <c r="B46" s="199" t="s">
        <v>50</v>
      </c>
      <c r="C46" s="200">
        <v>82</v>
      </c>
      <c r="D46" s="200">
        <v>67</v>
      </c>
      <c r="E46" s="201">
        <v>65</v>
      </c>
      <c r="F46" s="201">
        <v>97</v>
      </c>
      <c r="G46" s="201">
        <v>83</v>
      </c>
      <c r="H46" s="202">
        <v>1.2195121951219523E-2</v>
      </c>
      <c r="I46" s="153"/>
      <c r="J46" s="315"/>
      <c r="K46" s="318"/>
      <c r="L46" s="319"/>
    </row>
    <row r="47" spans="1:12" s="138" customFormat="1" ht="14.25" customHeight="1" x14ac:dyDescent="0.2">
      <c r="A47" s="192" t="s">
        <v>30</v>
      </c>
      <c r="B47" s="199" t="s">
        <v>51</v>
      </c>
      <c r="C47" s="200">
        <v>116</v>
      </c>
      <c r="D47" s="200">
        <v>104</v>
      </c>
      <c r="E47" s="201">
        <v>95</v>
      </c>
      <c r="F47" s="201">
        <v>132</v>
      </c>
      <c r="G47" s="201">
        <v>126</v>
      </c>
      <c r="H47" s="202">
        <v>8.6206896551724199E-2</v>
      </c>
      <c r="I47" s="153"/>
      <c r="J47" s="315"/>
      <c r="K47" s="318"/>
      <c r="L47" s="319"/>
    </row>
    <row r="48" spans="1:12" s="138" customFormat="1" ht="14.25" customHeight="1" x14ac:dyDescent="0.2">
      <c r="A48" s="193" t="s">
        <v>30</v>
      </c>
      <c r="B48" s="203" t="s">
        <v>40</v>
      </c>
      <c r="C48" s="204">
        <v>0.78</v>
      </c>
      <c r="D48" s="204">
        <v>0.86</v>
      </c>
      <c r="E48" s="205">
        <v>0.77</v>
      </c>
      <c r="F48" s="205">
        <v>0.85</v>
      </c>
      <c r="G48" s="205">
        <v>0.83</v>
      </c>
      <c r="H48" s="207">
        <v>6.4102564102564097E-2</v>
      </c>
      <c r="I48" s="224"/>
      <c r="J48" s="315"/>
      <c r="K48" s="320"/>
      <c r="L48" s="319"/>
    </row>
    <row r="49" spans="1:12" s="138" customFormat="1" ht="14.25" customHeight="1" x14ac:dyDescent="0.2">
      <c r="A49" s="191" t="s">
        <v>59</v>
      </c>
      <c r="B49" s="199" t="s">
        <v>45</v>
      </c>
      <c r="C49" s="200">
        <v>41</v>
      </c>
      <c r="D49" s="200">
        <v>52</v>
      </c>
      <c r="E49" s="201">
        <v>53</v>
      </c>
      <c r="F49" s="201">
        <v>49</v>
      </c>
      <c r="G49" s="201">
        <v>42</v>
      </c>
      <c r="H49" s="202">
        <v>2.4390243902439046E-2</v>
      </c>
      <c r="I49" s="153"/>
      <c r="J49" s="317"/>
      <c r="K49" s="318"/>
      <c r="L49" s="319"/>
    </row>
    <row r="50" spans="1:12" s="138" customFormat="1" ht="14.25" customHeight="1" x14ac:dyDescent="0.2">
      <c r="A50" s="192" t="s">
        <v>59</v>
      </c>
      <c r="B50" s="199" t="s">
        <v>60</v>
      </c>
      <c r="C50" s="200">
        <v>114</v>
      </c>
      <c r="D50" s="200">
        <v>103</v>
      </c>
      <c r="E50" s="201">
        <v>81</v>
      </c>
      <c r="F50" s="201">
        <v>84</v>
      </c>
      <c r="G50" s="201">
        <v>86</v>
      </c>
      <c r="H50" s="202">
        <v>-0.24561403508771928</v>
      </c>
      <c r="I50" s="153"/>
      <c r="J50" s="315"/>
      <c r="K50" s="318"/>
      <c r="L50" s="319"/>
    </row>
    <row r="51" spans="1:12" s="138" customFormat="1" ht="14.25" customHeight="1" x14ac:dyDescent="0.2">
      <c r="A51" s="192" t="s">
        <v>59</v>
      </c>
      <c r="B51" s="199" t="s">
        <v>61</v>
      </c>
      <c r="C51" s="200">
        <v>39</v>
      </c>
      <c r="D51" s="200">
        <v>32</v>
      </c>
      <c r="E51" s="201">
        <v>40</v>
      </c>
      <c r="F51" s="201">
        <v>35</v>
      </c>
      <c r="G51" s="201">
        <v>28</v>
      </c>
      <c r="H51" s="202">
        <v>-0.28205128205128205</v>
      </c>
      <c r="I51" s="153"/>
      <c r="J51" s="315"/>
      <c r="K51" s="318"/>
      <c r="L51" s="319"/>
    </row>
    <row r="52" spans="1:12" s="138" customFormat="1" ht="14.25" customHeight="1" x14ac:dyDescent="0.2">
      <c r="A52" s="192" t="s">
        <v>59</v>
      </c>
      <c r="B52" s="199" t="s">
        <v>50</v>
      </c>
      <c r="C52" s="200">
        <v>60</v>
      </c>
      <c r="D52" s="200">
        <v>63</v>
      </c>
      <c r="E52" s="201">
        <v>79</v>
      </c>
      <c r="F52" s="201">
        <v>69</v>
      </c>
      <c r="G52" s="201">
        <v>90</v>
      </c>
      <c r="H52" s="202">
        <v>0.5</v>
      </c>
      <c r="I52" s="153"/>
      <c r="J52" s="315"/>
      <c r="K52" s="318"/>
      <c r="L52" s="319"/>
    </row>
    <row r="53" spans="1:12" s="138" customFormat="1" ht="14.25" customHeight="1" x14ac:dyDescent="0.2">
      <c r="A53" s="192" t="s">
        <v>59</v>
      </c>
      <c r="B53" s="199" t="s">
        <v>51</v>
      </c>
      <c r="C53" s="200">
        <v>254</v>
      </c>
      <c r="D53" s="200">
        <v>250</v>
      </c>
      <c r="E53" s="201">
        <v>253</v>
      </c>
      <c r="F53" s="201">
        <v>237</v>
      </c>
      <c r="G53" s="201">
        <v>246</v>
      </c>
      <c r="H53" s="202">
        <v>-3.1496062992126039E-2</v>
      </c>
      <c r="I53" s="153"/>
      <c r="J53" s="315"/>
      <c r="K53" s="318"/>
      <c r="L53" s="319"/>
    </row>
    <row r="54" spans="1:12" s="138" customFormat="1" ht="14.25" customHeight="1" x14ac:dyDescent="0.2">
      <c r="A54" s="193" t="s">
        <v>59</v>
      </c>
      <c r="B54" s="203" t="s">
        <v>40</v>
      </c>
      <c r="C54" s="204">
        <v>0.67</v>
      </c>
      <c r="D54" s="204">
        <v>0.66</v>
      </c>
      <c r="E54" s="205">
        <v>0.73</v>
      </c>
      <c r="F54" s="205">
        <v>0.69</v>
      </c>
      <c r="G54" s="205">
        <v>0.69</v>
      </c>
      <c r="H54" s="207">
        <v>2.9850746268656581E-2</v>
      </c>
      <c r="I54" s="224"/>
      <c r="J54" s="315"/>
      <c r="K54" s="320"/>
      <c r="L54" s="319"/>
    </row>
    <row r="55" spans="1:12" s="138" customFormat="1" ht="14.25" customHeight="1" x14ac:dyDescent="0.2">
      <c r="A55" s="191" t="s">
        <v>16</v>
      </c>
      <c r="B55" s="199" t="s">
        <v>45</v>
      </c>
      <c r="C55" s="210">
        <v>183</v>
      </c>
      <c r="D55" s="210">
        <v>184</v>
      </c>
      <c r="E55" s="211">
        <v>187</v>
      </c>
      <c r="F55" s="211">
        <v>197</v>
      </c>
      <c r="G55" s="211">
        <v>154</v>
      </c>
      <c r="H55" s="202">
        <v>-0.15846994535519121</v>
      </c>
      <c r="I55" s="153"/>
      <c r="J55" s="317"/>
      <c r="K55" s="318"/>
      <c r="L55" s="319"/>
    </row>
    <row r="56" spans="1:12" s="138" customFormat="1" ht="14.25" customHeight="1" x14ac:dyDescent="0.2">
      <c r="A56" s="192" t="s">
        <v>16</v>
      </c>
      <c r="B56" s="199" t="s">
        <v>60</v>
      </c>
      <c r="C56" s="210">
        <v>484</v>
      </c>
      <c r="D56" s="210">
        <v>467</v>
      </c>
      <c r="E56" s="211">
        <v>379</v>
      </c>
      <c r="F56" s="211">
        <v>361</v>
      </c>
      <c r="G56" s="211">
        <v>331</v>
      </c>
      <c r="H56" s="202">
        <v>-0.31611570247933884</v>
      </c>
      <c r="I56" s="153"/>
      <c r="J56" s="315"/>
      <c r="K56" s="318"/>
      <c r="L56" s="319"/>
    </row>
    <row r="57" spans="1:12" s="138" customFormat="1" ht="14.25" customHeight="1" x14ac:dyDescent="0.2">
      <c r="A57" s="192" t="s">
        <v>16</v>
      </c>
      <c r="B57" s="199" t="s">
        <v>61</v>
      </c>
      <c r="C57" s="208">
        <v>333</v>
      </c>
      <c r="D57" s="210">
        <v>356</v>
      </c>
      <c r="E57" s="211">
        <v>287</v>
      </c>
      <c r="F57" s="211">
        <v>322</v>
      </c>
      <c r="G57" s="211">
        <v>279</v>
      </c>
      <c r="H57" s="202">
        <v>-0.16216216216216217</v>
      </c>
      <c r="I57" s="153"/>
      <c r="J57" s="315"/>
      <c r="K57" s="318"/>
      <c r="L57" s="319"/>
    </row>
    <row r="58" spans="1:12" s="138" customFormat="1" ht="14.25" customHeight="1" x14ac:dyDescent="0.2">
      <c r="A58" s="192" t="s">
        <v>16</v>
      </c>
      <c r="B58" s="199" t="s">
        <v>50</v>
      </c>
      <c r="C58" s="208">
        <v>886</v>
      </c>
      <c r="D58" s="208">
        <v>947</v>
      </c>
      <c r="E58" s="209">
        <v>892</v>
      </c>
      <c r="F58" s="209">
        <v>1021</v>
      </c>
      <c r="G58" s="209">
        <v>918</v>
      </c>
      <c r="H58" s="202">
        <v>3.6117381489841893E-2</v>
      </c>
      <c r="I58" s="153"/>
      <c r="J58" s="315"/>
      <c r="K58" s="318"/>
      <c r="L58" s="319"/>
    </row>
    <row r="59" spans="1:12" s="138" customFormat="1" ht="14.25" customHeight="1" x14ac:dyDescent="0.2">
      <c r="A59" s="192" t="s">
        <v>16</v>
      </c>
      <c r="B59" s="199" t="s">
        <v>51</v>
      </c>
      <c r="C59" s="208">
        <v>1886</v>
      </c>
      <c r="D59" s="210">
        <v>1954</v>
      </c>
      <c r="E59" s="211">
        <v>1745</v>
      </c>
      <c r="F59" s="211">
        <v>1901</v>
      </c>
      <c r="G59" s="211">
        <v>1682</v>
      </c>
      <c r="H59" s="202">
        <v>-0.10816542948038177</v>
      </c>
      <c r="I59" s="153"/>
      <c r="J59" s="315"/>
      <c r="K59" s="318"/>
      <c r="L59" s="319"/>
    </row>
    <row r="60" spans="1:12" s="138" customFormat="1" ht="14.25" customHeight="1" x14ac:dyDescent="0.2">
      <c r="A60" s="193" t="s">
        <v>16</v>
      </c>
      <c r="B60" s="203" t="s">
        <v>40</v>
      </c>
      <c r="C60" s="204">
        <v>0.72</v>
      </c>
      <c r="D60" s="212">
        <v>0.75</v>
      </c>
      <c r="E60" s="213">
        <v>0.74</v>
      </c>
      <c r="F60" s="213">
        <v>0.74</v>
      </c>
      <c r="G60" s="213">
        <v>0.74</v>
      </c>
      <c r="H60" s="207">
        <v>2.7777777777777901E-2</v>
      </c>
      <c r="I60" s="224"/>
      <c r="J60" s="315"/>
      <c r="K60" s="320"/>
      <c r="L60" s="319"/>
    </row>
    <row r="61" spans="1:12" s="138" customFormat="1" ht="14.25" customHeight="1" x14ac:dyDescent="0.2">
      <c r="A61" s="195" t="s">
        <v>16</v>
      </c>
      <c r="B61" s="203" t="s">
        <v>116</v>
      </c>
      <c r="C61" s="226">
        <v>0.39</v>
      </c>
      <c r="D61" s="227">
        <v>0.38</v>
      </c>
      <c r="E61" s="227">
        <v>0.37</v>
      </c>
      <c r="F61" s="227">
        <v>0.34</v>
      </c>
      <c r="G61" s="227">
        <v>0.31</v>
      </c>
      <c r="H61" s="207">
        <v>-0.20512820512820518</v>
      </c>
      <c r="I61" s="224"/>
      <c r="J61" s="321"/>
      <c r="K61" s="320"/>
      <c r="L61" s="319"/>
    </row>
    <row r="62" spans="1:12" s="136" customFormat="1" ht="17.25" customHeight="1" x14ac:dyDescent="0.2">
      <c r="A62" s="135" t="s">
        <v>13</v>
      </c>
    </row>
    <row r="63" spans="1:12" s="139" customFormat="1" ht="12" customHeight="1" x14ac:dyDescent="0.2">
      <c r="A63" s="183" t="s">
        <v>150</v>
      </c>
      <c r="B63" s="186"/>
      <c r="C63" s="186"/>
      <c r="D63" s="186"/>
      <c r="E63" s="186"/>
      <c r="F63" s="186"/>
      <c r="G63" s="186"/>
    </row>
    <row r="64" spans="1:12" s="139" customFormat="1" ht="12" customHeight="1" x14ac:dyDescent="0.2">
      <c r="A64" s="183" t="s">
        <v>152</v>
      </c>
      <c r="B64" s="186"/>
      <c r="C64" s="186"/>
      <c r="D64" s="186"/>
      <c r="E64" s="186"/>
      <c r="F64" s="186"/>
      <c r="G64" s="186"/>
    </row>
    <row r="65" spans="1:1" s="139" customFormat="1" ht="12" customHeight="1" x14ac:dyDescent="0.2">
      <c r="A65" s="183" t="s">
        <v>151</v>
      </c>
    </row>
    <row r="66" spans="1:1" s="139" customFormat="1" ht="12" customHeight="1" x14ac:dyDescent="0.2">
      <c r="A66" s="119" t="s">
        <v>14</v>
      </c>
    </row>
    <row r="67" spans="1:1" s="139" customFormat="1" ht="12" customHeight="1" x14ac:dyDescent="0.2">
      <c r="A67" s="183" t="s">
        <v>369</v>
      </c>
    </row>
    <row r="69" spans="1:1" x14ac:dyDescent="0.2">
      <c r="A69" s="94"/>
    </row>
    <row r="70" spans="1:1" x14ac:dyDescent="0.2">
      <c r="A70" s="94"/>
    </row>
    <row r="71" spans="1:1" x14ac:dyDescent="0.2">
      <c r="A71" s="94"/>
    </row>
    <row r="72" spans="1:1" x14ac:dyDescent="0.2">
      <c r="A72" s="94"/>
    </row>
    <row r="73" spans="1:1" x14ac:dyDescent="0.2">
      <c r="A73" s="94"/>
    </row>
    <row r="74" spans="1:1" x14ac:dyDescent="0.2">
      <c r="A74" s="94"/>
    </row>
    <row r="75" spans="1:1" ht="14.25" customHeight="1" x14ac:dyDescent="0.2">
      <c r="A75" s="94"/>
    </row>
    <row r="76" spans="1:1" ht="14.25" customHeight="1" x14ac:dyDescent="0.2">
      <c r="A76" s="94"/>
    </row>
    <row r="77" spans="1:1" ht="14.25" customHeight="1" x14ac:dyDescent="0.2">
      <c r="A77" s="94"/>
    </row>
    <row r="78" spans="1:1" ht="14.25" customHeight="1" x14ac:dyDescent="0.2">
      <c r="A78" s="94"/>
    </row>
    <row r="79" spans="1:1" ht="14.25" customHeight="1" x14ac:dyDescent="0.2">
      <c r="A79" s="94"/>
    </row>
    <row r="80" spans="1:1" ht="14.25" customHeight="1" x14ac:dyDescent="0.2">
      <c r="A80" s="94"/>
    </row>
    <row r="81" spans="1:1" ht="14.25" customHeight="1" x14ac:dyDescent="0.2">
      <c r="A81" s="94"/>
    </row>
    <row r="82" spans="1:1" x14ac:dyDescent="0.2">
      <c r="A82" s="94"/>
    </row>
    <row r="83" spans="1:1" x14ac:dyDescent="0.2">
      <c r="A83" s="94"/>
    </row>
    <row r="84" spans="1:1" x14ac:dyDescent="0.2">
      <c r="A84" s="94"/>
    </row>
    <row r="85" spans="1:1" x14ac:dyDescent="0.2">
      <c r="A85" s="94"/>
    </row>
    <row r="86" spans="1:1" x14ac:dyDescent="0.2">
      <c r="A86" s="94"/>
    </row>
    <row r="87" spans="1:1" x14ac:dyDescent="0.2">
      <c r="A87" s="94"/>
    </row>
    <row r="88" spans="1:1" x14ac:dyDescent="0.2">
      <c r="A88" s="94"/>
    </row>
    <row r="89" spans="1:1" x14ac:dyDescent="0.2">
      <c r="A89" s="94"/>
    </row>
    <row r="90" spans="1:1" x14ac:dyDescent="0.2">
      <c r="A90" s="94"/>
    </row>
    <row r="91" spans="1:1" x14ac:dyDescent="0.2">
      <c r="A91" s="94"/>
    </row>
    <row r="92" spans="1:1" x14ac:dyDescent="0.2">
      <c r="A92" s="94"/>
    </row>
    <row r="93" spans="1:1" x14ac:dyDescent="0.2">
      <c r="A93" s="94"/>
    </row>
    <row r="94" spans="1:1" x14ac:dyDescent="0.2">
      <c r="A94" s="94"/>
    </row>
    <row r="95" spans="1:1" x14ac:dyDescent="0.2">
      <c r="A95" s="94"/>
    </row>
    <row r="96" spans="1:1" x14ac:dyDescent="0.2">
      <c r="A96" s="94"/>
    </row>
    <row r="97" spans="1:1" x14ac:dyDescent="0.2">
      <c r="A97" s="94"/>
    </row>
    <row r="98" spans="1:1" x14ac:dyDescent="0.2">
      <c r="A98" s="94"/>
    </row>
    <row r="99" spans="1:1" x14ac:dyDescent="0.2">
      <c r="A99" s="94"/>
    </row>
    <row r="100" spans="1:1" x14ac:dyDescent="0.2">
      <c r="A100" s="94"/>
    </row>
    <row r="101" spans="1:1" x14ac:dyDescent="0.2">
      <c r="A101" s="94"/>
    </row>
    <row r="102" spans="1:1" x14ac:dyDescent="0.2">
      <c r="A102" s="94"/>
    </row>
    <row r="103" spans="1:1" x14ac:dyDescent="0.2">
      <c r="A103" s="94"/>
    </row>
    <row r="104" spans="1:1" x14ac:dyDescent="0.2">
      <c r="A104" s="94"/>
    </row>
    <row r="105" spans="1:1" x14ac:dyDescent="0.2">
      <c r="A105" s="94"/>
    </row>
    <row r="106" spans="1:1" x14ac:dyDescent="0.2">
      <c r="A106" s="94"/>
    </row>
    <row r="107" spans="1:1" x14ac:dyDescent="0.2">
      <c r="A107" s="94"/>
    </row>
    <row r="108" spans="1:1" x14ac:dyDescent="0.2">
      <c r="A108" s="94"/>
    </row>
    <row r="109" spans="1:1" x14ac:dyDescent="0.2">
      <c r="A109" s="94"/>
    </row>
    <row r="110" spans="1:1" x14ac:dyDescent="0.2">
      <c r="A110" s="94"/>
    </row>
    <row r="111" spans="1:1" x14ac:dyDescent="0.2">
      <c r="A111" s="94"/>
    </row>
    <row r="112" spans="1:1" x14ac:dyDescent="0.2">
      <c r="A112" s="94"/>
    </row>
    <row r="113" spans="1:1" x14ac:dyDescent="0.2">
      <c r="A113" s="94"/>
    </row>
    <row r="114" spans="1:1" x14ac:dyDescent="0.2">
      <c r="A114" s="94"/>
    </row>
    <row r="115" spans="1:1" x14ac:dyDescent="0.2">
      <c r="A115" s="94"/>
    </row>
    <row r="116" spans="1:1" x14ac:dyDescent="0.2">
      <c r="A116" s="94"/>
    </row>
    <row r="117" spans="1:1" x14ac:dyDescent="0.2">
      <c r="A117" s="94"/>
    </row>
    <row r="118" spans="1:1" x14ac:dyDescent="0.2">
      <c r="A118" s="94"/>
    </row>
    <row r="119" spans="1:1" x14ac:dyDescent="0.2">
      <c r="A119" s="94"/>
    </row>
  </sheetData>
  <conditionalFormatting sqref="C61 C5:D60">
    <cfRule type="cellIs" dxfId="132" priority="134" operator="between">
      <formula>1</formula>
      <formula>4</formula>
    </cfRule>
  </conditionalFormatting>
  <conditionalFormatting sqref="D55">
    <cfRule type="cellIs" dxfId="131" priority="138" operator="between">
      <formula>1</formula>
      <formula>4</formula>
    </cfRule>
  </conditionalFormatting>
  <conditionalFormatting sqref="D56">
    <cfRule type="cellIs" dxfId="130" priority="137" operator="between">
      <formula>1</formula>
      <formula>4</formula>
    </cfRule>
  </conditionalFormatting>
  <conditionalFormatting sqref="D57">
    <cfRule type="cellIs" dxfId="129" priority="136" operator="between">
      <formula>1</formula>
      <formula>4</formula>
    </cfRule>
  </conditionalFormatting>
  <conditionalFormatting sqref="D58">
    <cfRule type="cellIs" dxfId="128" priority="135" operator="between">
      <formula>1</formula>
      <formula>4</formula>
    </cfRule>
  </conditionalFormatting>
  <conditionalFormatting sqref="D60">
    <cfRule type="cellIs" dxfId="127" priority="103" operator="between">
      <formula>1</formula>
      <formula>4</formula>
    </cfRule>
  </conditionalFormatting>
  <conditionalFormatting sqref="D61">
    <cfRule type="cellIs" dxfId="126" priority="101" operator="between">
      <formula>1</formula>
      <formula>4</formula>
    </cfRule>
  </conditionalFormatting>
  <conditionalFormatting sqref="D61">
    <cfRule type="cellIs" dxfId="125" priority="100" operator="between">
      <formula>1</formula>
      <formula>4</formula>
    </cfRule>
  </conditionalFormatting>
  <conditionalFormatting sqref="E59">
    <cfRule type="cellIs" dxfId="124" priority="95" operator="between">
      <formula>1</formula>
      <formula>4</formula>
    </cfRule>
  </conditionalFormatting>
  <conditionalFormatting sqref="E55">
    <cfRule type="cellIs" dxfId="123" priority="99" operator="between">
      <formula>1</formula>
      <formula>4</formula>
    </cfRule>
  </conditionalFormatting>
  <conditionalFormatting sqref="E56">
    <cfRule type="cellIs" dxfId="122" priority="98" operator="between">
      <formula>1</formula>
      <formula>4</formula>
    </cfRule>
  </conditionalFormatting>
  <conditionalFormatting sqref="E57">
    <cfRule type="cellIs" dxfId="121" priority="97" operator="between">
      <formula>1</formula>
      <formula>4</formula>
    </cfRule>
  </conditionalFormatting>
  <conditionalFormatting sqref="E58">
    <cfRule type="cellIs" dxfId="120" priority="96" operator="between">
      <formula>1</formula>
      <formula>4</formula>
    </cfRule>
  </conditionalFormatting>
  <conditionalFormatting sqref="E5:E9 E11:E14 E38:E42 E16:E20 E22:E24 E26:E28 E30:E32 E34:E36 E44:E47 E49:E53 E55:E59">
    <cfRule type="cellIs" dxfId="119" priority="94" operator="between">
      <formula>1</formula>
      <formula>4</formula>
    </cfRule>
  </conditionalFormatting>
  <conditionalFormatting sqref="E10">
    <cfRule type="cellIs" dxfId="118" priority="93" operator="between">
      <formula>1</formula>
      <formula>4</formula>
    </cfRule>
  </conditionalFormatting>
  <conditionalFormatting sqref="E15">
    <cfRule type="cellIs" dxfId="117" priority="92" operator="between">
      <formula>1</formula>
      <formula>4</formula>
    </cfRule>
  </conditionalFormatting>
  <conditionalFormatting sqref="E21">
    <cfRule type="cellIs" dxfId="116" priority="91" operator="between">
      <formula>1</formula>
      <formula>4</formula>
    </cfRule>
  </conditionalFormatting>
  <conditionalFormatting sqref="E25">
    <cfRule type="cellIs" dxfId="115" priority="90" operator="between">
      <formula>1</formula>
      <formula>4</formula>
    </cfRule>
  </conditionalFormatting>
  <conditionalFormatting sqref="E29">
    <cfRule type="cellIs" dxfId="114" priority="89" operator="between">
      <formula>1</formula>
      <formula>4</formula>
    </cfRule>
  </conditionalFormatting>
  <conditionalFormatting sqref="E33">
    <cfRule type="cellIs" dxfId="113" priority="88" operator="between">
      <formula>1</formula>
      <formula>4</formula>
    </cfRule>
  </conditionalFormatting>
  <conditionalFormatting sqref="E37">
    <cfRule type="cellIs" dxfId="112" priority="87" operator="between">
      <formula>1</formula>
      <formula>4</formula>
    </cfRule>
  </conditionalFormatting>
  <conditionalFormatting sqref="E43">
    <cfRule type="cellIs" dxfId="111" priority="86" operator="between">
      <formula>1</formula>
      <formula>4</formula>
    </cfRule>
  </conditionalFormatting>
  <conditionalFormatting sqref="E48">
    <cfRule type="cellIs" dxfId="110" priority="85" operator="between">
      <formula>1</formula>
      <formula>4</formula>
    </cfRule>
  </conditionalFormatting>
  <conditionalFormatting sqref="E54">
    <cfRule type="cellIs" dxfId="109" priority="84" operator="between">
      <formula>1</formula>
      <formula>4</formula>
    </cfRule>
  </conditionalFormatting>
  <conditionalFormatting sqref="E60">
    <cfRule type="cellIs" dxfId="108" priority="83" operator="between">
      <formula>1</formula>
      <formula>4</formula>
    </cfRule>
  </conditionalFormatting>
  <conditionalFormatting sqref="E60">
    <cfRule type="cellIs" dxfId="107" priority="82" operator="between">
      <formula>1</formula>
      <formula>4</formula>
    </cfRule>
  </conditionalFormatting>
  <conditionalFormatting sqref="E61">
    <cfRule type="cellIs" dxfId="106" priority="81" operator="between">
      <formula>1</formula>
      <formula>4</formula>
    </cfRule>
  </conditionalFormatting>
  <conditionalFormatting sqref="E61">
    <cfRule type="cellIs" dxfId="105" priority="80" operator="between">
      <formula>1</formula>
      <formula>4</formula>
    </cfRule>
  </conditionalFormatting>
  <conditionalFormatting sqref="F59">
    <cfRule type="cellIs" dxfId="104" priority="39" operator="between">
      <formula>1</formula>
      <formula>4</formula>
    </cfRule>
  </conditionalFormatting>
  <conditionalFormatting sqref="F55">
    <cfRule type="cellIs" dxfId="103" priority="43" operator="between">
      <formula>1</formula>
      <formula>4</formula>
    </cfRule>
  </conditionalFormatting>
  <conditionalFormatting sqref="F56">
    <cfRule type="cellIs" dxfId="102" priority="42" operator="between">
      <formula>1</formula>
      <formula>4</formula>
    </cfRule>
  </conditionalFormatting>
  <conditionalFormatting sqref="F57">
    <cfRule type="cellIs" dxfId="101" priority="41" operator="between">
      <formula>1</formula>
      <formula>4</formula>
    </cfRule>
  </conditionalFormatting>
  <conditionalFormatting sqref="F58">
    <cfRule type="cellIs" dxfId="100" priority="40" operator="between">
      <formula>1</formula>
      <formula>4</formula>
    </cfRule>
  </conditionalFormatting>
  <conditionalFormatting sqref="F5:F9 F11:F14 F38:F42 F16:F20 F22:F24 F26:F28 F30:F32 F34:F36 F44:F47 F49:F53 F55:F59">
    <cfRule type="cellIs" dxfId="99" priority="38" operator="between">
      <formula>1</formula>
      <formula>4</formula>
    </cfRule>
  </conditionalFormatting>
  <conditionalFormatting sqref="F10">
    <cfRule type="cellIs" dxfId="98" priority="37" operator="between">
      <formula>1</formula>
      <formula>4</formula>
    </cfRule>
  </conditionalFormatting>
  <conditionalFormatting sqref="F15">
    <cfRule type="cellIs" dxfId="97" priority="36" operator="between">
      <formula>1</formula>
      <formula>4</formula>
    </cfRule>
  </conditionalFormatting>
  <conditionalFormatting sqref="F21">
    <cfRule type="cellIs" dxfId="96" priority="35" operator="between">
      <formula>1</formula>
      <formula>4</formula>
    </cfRule>
  </conditionalFormatting>
  <conditionalFormatting sqref="F25">
    <cfRule type="cellIs" dxfId="95" priority="34" operator="between">
      <formula>1</formula>
      <formula>4</formula>
    </cfRule>
  </conditionalFormatting>
  <conditionalFormatting sqref="F29">
    <cfRule type="cellIs" dxfId="94" priority="33" operator="between">
      <formula>1</formula>
      <formula>4</formula>
    </cfRule>
  </conditionalFormatting>
  <conditionalFormatting sqref="F33">
    <cfRule type="cellIs" dxfId="93" priority="32" operator="between">
      <formula>1</formula>
      <formula>4</formula>
    </cfRule>
  </conditionalFormatting>
  <conditionalFormatting sqref="F37">
    <cfRule type="cellIs" dxfId="92" priority="31" operator="between">
      <formula>1</formula>
      <formula>4</formula>
    </cfRule>
  </conditionalFormatting>
  <conditionalFormatting sqref="F43">
    <cfRule type="cellIs" dxfId="91" priority="30" operator="between">
      <formula>1</formula>
      <formula>4</formula>
    </cfRule>
  </conditionalFormatting>
  <conditionalFormatting sqref="F48">
    <cfRule type="cellIs" dxfId="90" priority="29" operator="between">
      <formula>1</formula>
      <formula>4</formula>
    </cfRule>
  </conditionalFormatting>
  <conditionalFormatting sqref="F54">
    <cfRule type="cellIs" dxfId="89" priority="28" operator="between">
      <formula>1</formula>
      <formula>4</formula>
    </cfRule>
  </conditionalFormatting>
  <conditionalFormatting sqref="F60">
    <cfRule type="cellIs" dxfId="88" priority="27" operator="between">
      <formula>1</formula>
      <formula>4</formula>
    </cfRule>
  </conditionalFormatting>
  <conditionalFormatting sqref="F60">
    <cfRule type="cellIs" dxfId="87" priority="26" operator="between">
      <formula>1</formula>
      <formula>4</formula>
    </cfRule>
  </conditionalFormatting>
  <conditionalFormatting sqref="F61">
    <cfRule type="cellIs" dxfId="86" priority="25" operator="between">
      <formula>1</formula>
      <formula>4</formula>
    </cfRule>
  </conditionalFormatting>
  <conditionalFormatting sqref="F61">
    <cfRule type="cellIs" dxfId="85" priority="24" operator="between">
      <formula>1</formula>
      <formula>4</formula>
    </cfRule>
  </conditionalFormatting>
  <conditionalFormatting sqref="G59">
    <cfRule type="cellIs" dxfId="84" priority="19" operator="between">
      <formula>1</formula>
      <formula>4</formula>
    </cfRule>
  </conditionalFormatting>
  <conditionalFormatting sqref="G55">
    <cfRule type="cellIs" dxfId="83" priority="23" operator="between">
      <formula>1</formula>
      <formula>4</formula>
    </cfRule>
  </conditionalFormatting>
  <conditionalFormatting sqref="G56">
    <cfRule type="cellIs" dxfId="82" priority="22" operator="between">
      <formula>1</formula>
      <formula>4</formula>
    </cfRule>
  </conditionalFormatting>
  <conditionalFormatting sqref="G57">
    <cfRule type="cellIs" dxfId="81" priority="21" operator="between">
      <formula>1</formula>
      <formula>4</formula>
    </cfRule>
  </conditionalFormatting>
  <conditionalFormatting sqref="G58">
    <cfRule type="cellIs" dxfId="80" priority="20" operator="between">
      <formula>1</formula>
      <formula>4</formula>
    </cfRule>
  </conditionalFormatting>
  <conditionalFormatting sqref="G5:G9 G11:G14 G38:G42 G16:G20 G22:G24 G26:G28 G30:G32 G34:G36 G44:G47 G49:G53 G55:G59">
    <cfRule type="cellIs" dxfId="79" priority="18" operator="between">
      <formula>1</formula>
      <formula>4</formula>
    </cfRule>
  </conditionalFormatting>
  <conditionalFormatting sqref="G10">
    <cfRule type="cellIs" dxfId="78" priority="17" operator="between">
      <formula>1</formula>
      <formula>4</formula>
    </cfRule>
  </conditionalFormatting>
  <conditionalFormatting sqref="G15">
    <cfRule type="cellIs" dxfId="77" priority="16" operator="between">
      <formula>1</formula>
      <formula>4</formula>
    </cfRule>
  </conditionalFormatting>
  <conditionalFormatting sqref="G21">
    <cfRule type="cellIs" dxfId="76" priority="15" operator="between">
      <formula>1</formula>
      <formula>4</formula>
    </cfRule>
  </conditionalFormatting>
  <conditionalFormatting sqref="G25">
    <cfRule type="cellIs" dxfId="75" priority="14" operator="between">
      <formula>1</formula>
      <formula>4</formula>
    </cfRule>
  </conditionalFormatting>
  <conditionalFormatting sqref="G29">
    <cfRule type="cellIs" dxfId="74" priority="13" operator="between">
      <formula>1</formula>
      <formula>4</formula>
    </cfRule>
  </conditionalFormatting>
  <conditionalFormatting sqref="G33">
    <cfRule type="cellIs" dxfId="73" priority="12" operator="between">
      <formula>1</formula>
      <formula>4</formula>
    </cfRule>
  </conditionalFormatting>
  <conditionalFormatting sqref="G37">
    <cfRule type="cellIs" dxfId="72" priority="11" operator="between">
      <formula>1</formula>
      <formula>4</formula>
    </cfRule>
  </conditionalFormatting>
  <conditionalFormatting sqref="G43">
    <cfRule type="cellIs" dxfId="71" priority="10" operator="between">
      <formula>1</formula>
      <formula>4</formula>
    </cfRule>
  </conditionalFormatting>
  <conditionalFormatting sqref="G48">
    <cfRule type="cellIs" dxfId="70" priority="9" operator="between">
      <formula>1</formula>
      <formula>4</formula>
    </cfRule>
  </conditionalFormatting>
  <conditionalFormatting sqref="G54">
    <cfRule type="cellIs" dxfId="69" priority="8" operator="between">
      <formula>1</formula>
      <formula>4</formula>
    </cfRule>
  </conditionalFormatting>
  <conditionalFormatting sqref="G60">
    <cfRule type="cellIs" dxfId="68" priority="7" operator="between">
      <formula>1</formula>
      <formula>4</formula>
    </cfRule>
  </conditionalFormatting>
  <conditionalFormatting sqref="G60">
    <cfRule type="cellIs" dxfId="67" priority="6" operator="between">
      <formula>1</formula>
      <formula>4</formula>
    </cfRule>
  </conditionalFormatting>
  <conditionalFormatting sqref="G61">
    <cfRule type="cellIs" dxfId="66" priority="5" operator="between">
      <formula>1</formula>
      <formula>4</formula>
    </cfRule>
  </conditionalFormatting>
  <conditionalFormatting sqref="G61">
    <cfRule type="cellIs" dxfId="65" priority="4" operator="between">
      <formula>1</formula>
      <formula>4</formula>
    </cfRule>
  </conditionalFormatting>
  <conditionalFormatting sqref="L1:L1048576">
    <cfRule type="expression" dxfId="64" priority="1">
      <formula>AND(L5&gt;0.19,(G5-F5)&gt;100)</formula>
    </cfRule>
    <cfRule type="expression" dxfId="63" priority="3">
      <formula>AND(L5&lt;-0.19,(G5-F5)&lt;-100)</formula>
    </cfRule>
  </conditionalFormatting>
  <hyperlinks>
    <hyperlink ref="A2" location="'Table of Contents'!A1" display="Table of Contents"/>
    <hyperlink ref="A2:XFD2" location="'Table of contents'!A1" display="Back to the Table of contents"/>
    <hyperlink ref="G2" location="'Table of contents'!A1" display="Back to the Table of contents"/>
  </hyperlinks>
  <pageMargins left="0.74803149606299202" right="0.74803149606299202" top="0.74803149606299202" bottom="0.74803149606299202" header="0.31496062992126" footer="0.31496062992126"/>
  <pageSetup paperSize="3" orientation="landscape" r:id="rId1"/>
  <headerFooter>
    <oddFooter>&amp;L&amp;9© 2020 CIHI&amp;R&amp;9&amp;P</oddFooter>
  </headerFooter>
  <rowBreaks count="1" manualBreakCount="1">
    <brk id="3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zoomScaleNormal="100" zoomScaleSheetLayoutView="100" workbookViewId="0">
      <pane ySplit="4" topLeftCell="A5" activePane="bottomLeft" state="frozen"/>
      <selection pane="bottomLeft"/>
    </sheetView>
  </sheetViews>
  <sheetFormatPr defaultColWidth="9" defaultRowHeight="14.25" x14ac:dyDescent="0.2"/>
  <cols>
    <col min="1" max="1" width="76.625" style="104" customWidth="1"/>
    <col min="2" max="2" width="10" style="104" customWidth="1"/>
    <col min="3" max="3" width="9.875" style="104" customWidth="1"/>
    <col min="4" max="4" width="10" style="104" customWidth="1"/>
    <col min="5" max="5" width="10.125" style="104" customWidth="1"/>
    <col min="6" max="6" width="8.625" style="104" customWidth="1"/>
    <col min="7" max="7" width="9.625" style="104" customWidth="1"/>
    <col min="8" max="8" width="10" style="104" customWidth="1"/>
    <col min="9" max="9" width="10.625" style="104" customWidth="1"/>
    <col min="10" max="10" width="4.875" style="221" customWidth="1"/>
    <col min="11" max="11" width="0.125" style="104" customWidth="1"/>
    <col min="12" max="12" width="9" style="104"/>
    <col min="13" max="13" width="7.125" style="104" bestFit="1" customWidth="1"/>
    <col min="14" max="14" width="6.375" style="104" bestFit="1" customWidth="1"/>
    <col min="15" max="15" width="8.875" style="104" bestFit="1" customWidth="1"/>
    <col min="16" max="16" width="6.375" style="104" bestFit="1" customWidth="1"/>
    <col min="17" max="17" width="7.375" style="104" bestFit="1" customWidth="1"/>
    <col min="18" max="18" width="5.375" style="104" bestFit="1" customWidth="1"/>
    <col min="19" max="19" width="8.875" style="104" bestFit="1" customWidth="1"/>
    <col min="20" max="20" width="8.625" style="104" bestFit="1" customWidth="1"/>
    <col min="21" max="21" width="5.375" style="104" customWidth="1"/>
    <col min="22" max="22" width="31.125" style="104" customWidth="1"/>
    <col min="23" max="26" width="8.625" style="104" customWidth="1"/>
    <col min="27" max="27" width="8.625" style="150" customWidth="1"/>
    <col min="28" max="29" width="8.625" style="104" customWidth="1"/>
    <col min="30" max="16384" width="9" style="104"/>
  </cols>
  <sheetData>
    <row r="1" spans="1:30" s="142" customFormat="1" hidden="1" x14ac:dyDescent="0.2">
      <c r="A1" s="141" t="s">
        <v>386</v>
      </c>
      <c r="B1" s="141"/>
      <c r="C1" s="141"/>
      <c r="D1" s="141"/>
      <c r="E1" s="141"/>
      <c r="F1" s="141"/>
      <c r="G1" s="141"/>
      <c r="J1" s="217"/>
      <c r="AA1" s="178"/>
    </row>
    <row r="2" spans="1:30" s="164" customFormat="1" ht="24" customHeight="1" x14ac:dyDescent="0.2">
      <c r="A2" s="140" t="s">
        <v>41</v>
      </c>
      <c r="B2" s="168"/>
      <c r="J2" s="218"/>
    </row>
    <row r="3" spans="1:30" s="169" customFormat="1" ht="21.75" customHeight="1" x14ac:dyDescent="0.2">
      <c r="A3" s="179" t="s">
        <v>370</v>
      </c>
      <c r="B3" s="179"/>
      <c r="C3" s="179"/>
      <c r="D3" s="179"/>
      <c r="E3" s="179"/>
      <c r="F3" s="179"/>
      <c r="G3" s="179"/>
      <c r="H3" s="179"/>
      <c r="J3" s="219"/>
      <c r="L3" s="404"/>
      <c r="M3" s="404"/>
      <c r="N3" s="404"/>
      <c r="O3" s="404"/>
      <c r="P3" s="404"/>
      <c r="Q3" s="404"/>
      <c r="R3" s="404"/>
      <c r="S3" s="404"/>
      <c r="T3" s="404"/>
      <c r="U3" s="263"/>
      <c r="V3" s="412"/>
      <c r="W3" s="412"/>
      <c r="X3" s="412"/>
      <c r="Y3" s="412"/>
      <c r="Z3" s="412"/>
      <c r="AA3" s="412"/>
      <c r="AB3" s="412"/>
      <c r="AC3" s="412"/>
      <c r="AD3" s="412"/>
    </row>
    <row r="4" spans="1:30" s="173" customFormat="1" ht="20.25" customHeight="1" x14ac:dyDescent="0.25">
      <c r="A4" s="180" t="s">
        <v>71</v>
      </c>
      <c r="B4" s="36" t="s">
        <v>153</v>
      </c>
      <c r="C4" s="36" t="s">
        <v>21</v>
      </c>
      <c r="D4" s="36" t="s">
        <v>5</v>
      </c>
      <c r="E4" s="36" t="s">
        <v>201</v>
      </c>
      <c r="F4" s="36" t="s">
        <v>8</v>
      </c>
      <c r="G4" s="36" t="s">
        <v>10</v>
      </c>
      <c r="H4" s="181" t="s">
        <v>16</v>
      </c>
      <c r="I4" s="182" t="s">
        <v>115</v>
      </c>
      <c r="J4" s="220"/>
      <c r="L4" s="323"/>
      <c r="M4" s="324"/>
      <c r="N4" s="324"/>
      <c r="O4" s="324"/>
      <c r="P4" s="324"/>
      <c r="Q4" s="324"/>
      <c r="R4" s="324"/>
      <c r="S4" s="325"/>
      <c r="T4" s="325"/>
      <c r="U4" s="322"/>
      <c r="V4" s="323"/>
      <c r="W4" s="324"/>
      <c r="X4" s="324"/>
      <c r="Y4" s="324"/>
      <c r="Z4" s="324"/>
      <c r="AA4" s="324"/>
      <c r="AB4" s="324"/>
      <c r="AC4" s="325"/>
      <c r="AD4" s="325"/>
    </row>
    <row r="5" spans="1:30" s="105" customFormat="1" ht="15" customHeight="1" x14ac:dyDescent="0.2">
      <c r="A5" s="42" t="s">
        <v>109</v>
      </c>
      <c r="B5" s="49">
        <v>72</v>
      </c>
      <c r="C5" s="49">
        <v>362</v>
      </c>
      <c r="D5" s="49">
        <v>34051</v>
      </c>
      <c r="E5" s="30">
        <v>4102</v>
      </c>
      <c r="F5" s="49">
        <v>17837</v>
      </c>
      <c r="G5" s="49">
        <v>534</v>
      </c>
      <c r="H5" s="52">
        <v>56958</v>
      </c>
      <c r="I5" s="51">
        <v>0.06</v>
      </c>
      <c r="J5" s="228"/>
      <c r="L5" s="267"/>
      <c r="M5" s="276"/>
      <c r="N5" s="276"/>
      <c r="O5" s="276"/>
      <c r="P5" s="326"/>
      <c r="Q5" s="276"/>
      <c r="R5" s="276"/>
      <c r="S5" s="277"/>
      <c r="T5" s="327"/>
      <c r="U5" s="266"/>
      <c r="V5" s="267"/>
      <c r="W5" s="302"/>
      <c r="X5" s="302"/>
      <c r="Y5" s="302"/>
      <c r="Z5" s="302"/>
      <c r="AA5" s="302"/>
      <c r="AB5" s="302"/>
      <c r="AC5" s="328"/>
      <c r="AD5" s="328"/>
    </row>
    <row r="6" spans="1:30" s="105" customFormat="1" ht="15" customHeight="1" x14ac:dyDescent="0.2">
      <c r="A6" s="42" t="s">
        <v>110</v>
      </c>
      <c r="B6" s="57">
        <v>67</v>
      </c>
      <c r="C6" s="57">
        <v>291</v>
      </c>
      <c r="D6" s="57">
        <v>19600</v>
      </c>
      <c r="E6" s="57">
        <v>1687</v>
      </c>
      <c r="F6" s="57">
        <v>7442</v>
      </c>
      <c r="G6" s="57">
        <v>127</v>
      </c>
      <c r="H6" s="58">
        <v>29214</v>
      </c>
      <c r="I6" s="44">
        <v>0.36</v>
      </c>
      <c r="J6" s="228"/>
      <c r="L6" s="267"/>
      <c r="M6" s="329"/>
      <c r="N6" s="329"/>
      <c r="O6" s="329"/>
      <c r="P6" s="329"/>
      <c r="Q6" s="329"/>
      <c r="R6" s="329"/>
      <c r="S6" s="330"/>
      <c r="T6" s="331"/>
      <c r="U6" s="266"/>
      <c r="V6" s="267"/>
      <c r="W6" s="302"/>
      <c r="X6" s="302"/>
      <c r="Y6" s="302"/>
      <c r="Z6" s="302"/>
      <c r="AA6" s="302"/>
      <c r="AB6" s="302"/>
      <c r="AC6" s="328"/>
      <c r="AD6" s="328"/>
    </row>
    <row r="7" spans="1:30" s="105" customFormat="1" ht="15" customHeight="1" x14ac:dyDescent="0.2">
      <c r="A7" s="42" t="s">
        <v>111</v>
      </c>
      <c r="B7" s="49">
        <v>6</v>
      </c>
      <c r="C7" s="49">
        <v>127</v>
      </c>
      <c r="D7" s="49">
        <v>6996</v>
      </c>
      <c r="E7" s="30">
        <v>689</v>
      </c>
      <c r="F7" s="49">
        <v>2168</v>
      </c>
      <c r="G7" s="49">
        <v>17</v>
      </c>
      <c r="H7" s="52">
        <v>10003</v>
      </c>
      <c r="I7" s="51">
        <v>0.16</v>
      </c>
      <c r="J7" s="228"/>
      <c r="L7" s="267"/>
      <c r="M7" s="276"/>
      <c r="N7" s="276"/>
      <c r="O7" s="276"/>
      <c r="P7" s="326"/>
      <c r="Q7" s="276"/>
      <c r="R7" s="276"/>
      <c r="S7" s="277"/>
      <c r="T7" s="327"/>
      <c r="U7" s="266"/>
      <c r="V7" s="267"/>
      <c r="W7" s="302"/>
      <c r="X7" s="302"/>
      <c r="Y7" s="302"/>
      <c r="Z7" s="302"/>
      <c r="AA7" s="302"/>
      <c r="AB7" s="302"/>
      <c r="AC7" s="328"/>
      <c r="AD7" s="328"/>
    </row>
    <row r="8" spans="1:30" s="105" customFormat="1" ht="15" customHeight="1" x14ac:dyDescent="0.2">
      <c r="A8" s="42" t="s">
        <v>86</v>
      </c>
      <c r="B8" s="57">
        <v>66</v>
      </c>
      <c r="C8" s="57">
        <v>275</v>
      </c>
      <c r="D8" s="57">
        <v>28465</v>
      </c>
      <c r="E8" s="57">
        <v>1751</v>
      </c>
      <c r="F8" s="57">
        <v>17898</v>
      </c>
      <c r="G8" s="57">
        <v>131</v>
      </c>
      <c r="H8" s="58">
        <v>48586</v>
      </c>
      <c r="I8" s="44">
        <v>0.11</v>
      </c>
      <c r="J8" s="228"/>
      <c r="L8" s="267"/>
      <c r="M8" s="329"/>
      <c r="N8" s="329"/>
      <c r="O8" s="329"/>
      <c r="P8" s="329"/>
      <c r="Q8" s="329"/>
      <c r="R8" s="329"/>
      <c r="S8" s="330"/>
      <c r="T8" s="331"/>
      <c r="U8" s="266"/>
      <c r="V8" s="267"/>
      <c r="W8" s="302"/>
      <c r="X8" s="302"/>
      <c r="Y8" s="302"/>
      <c r="Z8" s="302"/>
      <c r="AA8" s="302"/>
      <c r="AB8" s="302"/>
      <c r="AC8" s="328"/>
      <c r="AD8" s="328"/>
    </row>
    <row r="9" spans="1:30" s="105" customFormat="1" ht="15" customHeight="1" x14ac:dyDescent="0.2">
      <c r="A9" s="42" t="s">
        <v>154</v>
      </c>
      <c r="B9" s="49">
        <v>11</v>
      </c>
      <c r="C9" s="49">
        <v>48</v>
      </c>
      <c r="D9" s="49">
        <v>1999</v>
      </c>
      <c r="E9" s="30">
        <v>158</v>
      </c>
      <c r="F9" s="49">
        <v>740</v>
      </c>
      <c r="G9" s="49">
        <v>17</v>
      </c>
      <c r="H9" s="52">
        <v>2973</v>
      </c>
      <c r="I9" s="51">
        <v>0.16</v>
      </c>
      <c r="J9" s="228"/>
      <c r="L9" s="267"/>
      <c r="M9" s="276"/>
      <c r="N9" s="276"/>
      <c r="O9" s="276"/>
      <c r="P9" s="326"/>
      <c r="Q9" s="276"/>
      <c r="R9" s="276"/>
      <c r="S9" s="277"/>
      <c r="T9" s="327"/>
      <c r="U9" s="266"/>
      <c r="V9" s="267"/>
      <c r="W9" s="302"/>
      <c r="X9" s="302"/>
      <c r="Y9" s="302"/>
      <c r="Z9" s="302"/>
      <c r="AA9" s="302"/>
      <c r="AB9" s="302"/>
      <c r="AC9" s="328"/>
      <c r="AD9" s="328"/>
    </row>
    <row r="10" spans="1:30" s="105" customFormat="1" ht="15" customHeight="1" x14ac:dyDescent="0.2">
      <c r="A10" s="42" t="s">
        <v>155</v>
      </c>
      <c r="B10" s="57">
        <v>50</v>
      </c>
      <c r="C10" s="57">
        <v>100</v>
      </c>
      <c r="D10" s="57">
        <v>8939</v>
      </c>
      <c r="E10" s="57">
        <v>394</v>
      </c>
      <c r="F10" s="57">
        <v>2803</v>
      </c>
      <c r="G10" s="57">
        <v>58</v>
      </c>
      <c r="H10" s="58">
        <v>12344</v>
      </c>
      <c r="I10" s="44">
        <v>0.1</v>
      </c>
      <c r="J10" s="228"/>
      <c r="L10" s="267"/>
      <c r="M10" s="329"/>
      <c r="N10" s="329"/>
      <c r="O10" s="329"/>
      <c r="P10" s="329"/>
      <c r="Q10" s="329"/>
      <c r="R10" s="329"/>
      <c r="S10" s="330"/>
      <c r="T10" s="331"/>
      <c r="U10" s="266"/>
      <c r="V10" s="267"/>
      <c r="W10" s="302"/>
      <c r="X10" s="302"/>
      <c r="Y10" s="302"/>
      <c r="Z10" s="302"/>
      <c r="AA10" s="302"/>
      <c r="AB10" s="302"/>
      <c r="AC10" s="328"/>
      <c r="AD10" s="328"/>
    </row>
    <row r="11" spans="1:30" s="105" customFormat="1" ht="15" customHeight="1" x14ac:dyDescent="0.2">
      <c r="A11" s="42" t="s">
        <v>156</v>
      </c>
      <c r="B11" s="49">
        <v>209</v>
      </c>
      <c r="C11" s="49">
        <v>681</v>
      </c>
      <c r="D11" s="49">
        <v>56120</v>
      </c>
      <c r="E11" s="30">
        <v>2341</v>
      </c>
      <c r="F11" s="49">
        <v>19176</v>
      </c>
      <c r="G11" s="49">
        <v>250</v>
      </c>
      <c r="H11" s="52">
        <v>78777</v>
      </c>
      <c r="I11" s="51">
        <v>7.0000000000000007E-2</v>
      </c>
      <c r="J11" s="228"/>
      <c r="L11" s="267"/>
      <c r="M11" s="276"/>
      <c r="N11" s="276"/>
      <c r="O11" s="276"/>
      <c r="P11" s="326"/>
      <c r="Q11" s="276"/>
      <c r="R11" s="276"/>
      <c r="S11" s="277"/>
      <c r="T11" s="327"/>
      <c r="U11" s="266"/>
      <c r="V11" s="267"/>
      <c r="W11" s="302"/>
      <c r="X11" s="302"/>
      <c r="Y11" s="302"/>
      <c r="Z11" s="302"/>
      <c r="AA11" s="302"/>
      <c r="AB11" s="302"/>
      <c r="AC11" s="328"/>
      <c r="AD11" s="328"/>
    </row>
    <row r="12" spans="1:30" s="105" customFormat="1" ht="15" customHeight="1" x14ac:dyDescent="0.2">
      <c r="A12" s="42" t="s">
        <v>157</v>
      </c>
      <c r="B12" s="57">
        <v>307</v>
      </c>
      <c r="C12" s="57">
        <v>1419</v>
      </c>
      <c r="D12" s="57">
        <v>59948</v>
      </c>
      <c r="E12" s="57">
        <v>3334</v>
      </c>
      <c r="F12" s="57">
        <v>25947</v>
      </c>
      <c r="G12" s="57">
        <v>374</v>
      </c>
      <c r="H12" s="58">
        <v>91329</v>
      </c>
      <c r="I12" s="44">
        <v>7.0000000000000007E-2</v>
      </c>
      <c r="J12" s="228"/>
      <c r="L12" s="267"/>
      <c r="M12" s="329"/>
      <c r="N12" s="329"/>
      <c r="O12" s="329"/>
      <c r="P12" s="329"/>
      <c r="Q12" s="329"/>
      <c r="R12" s="329"/>
      <c r="S12" s="330"/>
      <c r="T12" s="331"/>
      <c r="U12" s="266"/>
      <c r="V12" s="267"/>
      <c r="W12" s="302"/>
      <c r="X12" s="302"/>
      <c r="Y12" s="302"/>
      <c r="Z12" s="302"/>
      <c r="AA12" s="302"/>
      <c r="AB12" s="302"/>
      <c r="AC12" s="328"/>
      <c r="AD12" s="328"/>
    </row>
    <row r="13" spans="1:30" s="105" customFormat="1" ht="15" customHeight="1" x14ac:dyDescent="0.2">
      <c r="A13" s="42" t="s">
        <v>158</v>
      </c>
      <c r="B13" s="49">
        <v>527</v>
      </c>
      <c r="C13" s="49">
        <v>2668</v>
      </c>
      <c r="D13" s="49">
        <v>135915</v>
      </c>
      <c r="E13" s="30">
        <v>5252</v>
      </c>
      <c r="F13" s="49">
        <v>32548</v>
      </c>
      <c r="G13" s="49">
        <v>1003</v>
      </c>
      <c r="H13" s="52">
        <v>177913</v>
      </c>
      <c r="I13" s="51">
        <v>7.0000000000000007E-2</v>
      </c>
      <c r="J13" s="228"/>
      <c r="L13" s="267"/>
      <c r="M13" s="276"/>
      <c r="N13" s="276"/>
      <c r="O13" s="276"/>
      <c r="P13" s="326"/>
      <c r="Q13" s="276"/>
      <c r="R13" s="276"/>
      <c r="S13" s="277"/>
      <c r="T13" s="327"/>
      <c r="U13" s="266"/>
      <c r="V13" s="267"/>
      <c r="W13" s="302"/>
      <c r="X13" s="302"/>
      <c r="Y13" s="302"/>
      <c r="Z13" s="302"/>
      <c r="AA13" s="302"/>
      <c r="AB13" s="302"/>
      <c r="AC13" s="328"/>
      <c r="AD13" s="328"/>
    </row>
    <row r="14" spans="1:30" s="105" customFormat="1" ht="15" customHeight="1" x14ac:dyDescent="0.2">
      <c r="A14" s="42" t="s">
        <v>159</v>
      </c>
      <c r="B14" s="57">
        <v>803</v>
      </c>
      <c r="C14" s="57">
        <v>2752</v>
      </c>
      <c r="D14" s="57">
        <v>228575</v>
      </c>
      <c r="E14" s="57">
        <v>8856</v>
      </c>
      <c r="F14" s="57">
        <v>80809</v>
      </c>
      <c r="G14" s="57">
        <v>976</v>
      </c>
      <c r="H14" s="58">
        <v>322771</v>
      </c>
      <c r="I14" s="44">
        <v>0.1</v>
      </c>
      <c r="J14" s="228"/>
      <c r="L14" s="267"/>
      <c r="M14" s="329"/>
      <c r="N14" s="329"/>
      <c r="O14" s="329"/>
      <c r="P14" s="329"/>
      <c r="Q14" s="329"/>
      <c r="R14" s="329"/>
      <c r="S14" s="330"/>
      <c r="T14" s="331"/>
      <c r="U14" s="266"/>
      <c r="V14" s="267"/>
      <c r="W14" s="302"/>
      <c r="X14" s="302"/>
      <c r="Y14" s="302"/>
      <c r="Z14" s="302"/>
      <c r="AA14" s="302"/>
      <c r="AB14" s="302"/>
      <c r="AC14" s="328"/>
      <c r="AD14" s="328"/>
    </row>
    <row r="15" spans="1:30" s="105" customFormat="1" ht="15" customHeight="1" x14ac:dyDescent="0.2">
      <c r="A15" s="42" t="s">
        <v>87</v>
      </c>
      <c r="B15" s="49">
        <v>21</v>
      </c>
      <c r="C15" s="49">
        <v>19</v>
      </c>
      <c r="D15" s="49">
        <v>3384</v>
      </c>
      <c r="E15" s="30">
        <v>153</v>
      </c>
      <c r="F15" s="49">
        <v>1939</v>
      </c>
      <c r="G15" s="49">
        <v>42</v>
      </c>
      <c r="H15" s="52">
        <v>5558</v>
      </c>
      <c r="I15" s="51">
        <v>7.0000000000000007E-2</v>
      </c>
      <c r="J15" s="228"/>
      <c r="L15" s="267"/>
      <c r="M15" s="276"/>
      <c r="N15" s="276"/>
      <c r="O15" s="276"/>
      <c r="P15" s="326"/>
      <c r="Q15" s="276"/>
      <c r="R15" s="276"/>
      <c r="S15" s="277"/>
      <c r="T15" s="327"/>
      <c r="U15" s="266"/>
      <c r="V15" s="267"/>
      <c r="W15" s="302"/>
      <c r="X15" s="302"/>
      <c r="Y15" s="302"/>
      <c r="Z15" s="302"/>
      <c r="AA15" s="302"/>
      <c r="AB15" s="302"/>
      <c r="AC15" s="328"/>
      <c r="AD15" s="328"/>
    </row>
    <row r="16" spans="1:30" s="105" customFormat="1" ht="15" customHeight="1" x14ac:dyDescent="0.2">
      <c r="A16" s="42" t="s">
        <v>160</v>
      </c>
      <c r="B16" s="57">
        <v>191</v>
      </c>
      <c r="C16" s="57">
        <v>483</v>
      </c>
      <c r="D16" s="57">
        <v>43358</v>
      </c>
      <c r="E16" s="57">
        <v>1507</v>
      </c>
      <c r="F16" s="57">
        <v>13385</v>
      </c>
      <c r="G16" s="57">
        <v>315</v>
      </c>
      <c r="H16" s="58">
        <v>59239</v>
      </c>
      <c r="I16" s="44">
        <v>0.06</v>
      </c>
      <c r="J16" s="228"/>
      <c r="L16" s="267"/>
      <c r="M16" s="329"/>
      <c r="N16" s="329"/>
      <c r="O16" s="329"/>
      <c r="P16" s="329"/>
      <c r="Q16" s="329"/>
      <c r="R16" s="329"/>
      <c r="S16" s="330"/>
      <c r="T16" s="331"/>
      <c r="U16" s="266"/>
      <c r="V16" s="267"/>
      <c r="W16" s="302"/>
      <c r="X16" s="302"/>
      <c r="Y16" s="302"/>
      <c r="Z16" s="302"/>
      <c r="AA16" s="302"/>
      <c r="AB16" s="302"/>
      <c r="AC16" s="328"/>
      <c r="AD16" s="328"/>
    </row>
    <row r="17" spans="1:30" s="105" customFormat="1" ht="15" customHeight="1" x14ac:dyDescent="0.2">
      <c r="A17" s="42" t="s">
        <v>161</v>
      </c>
      <c r="B17" s="49">
        <v>65</v>
      </c>
      <c r="C17" s="49">
        <v>215</v>
      </c>
      <c r="D17" s="49">
        <v>16090</v>
      </c>
      <c r="E17" s="30">
        <v>683</v>
      </c>
      <c r="F17" s="49">
        <v>4521</v>
      </c>
      <c r="G17" s="49">
        <v>86</v>
      </c>
      <c r="H17" s="52">
        <v>21660</v>
      </c>
      <c r="I17" s="51">
        <v>0.06</v>
      </c>
      <c r="J17" s="228"/>
      <c r="L17" s="267"/>
      <c r="M17" s="276"/>
      <c r="N17" s="276"/>
      <c r="O17" s="276"/>
      <c r="P17" s="326"/>
      <c r="Q17" s="276"/>
      <c r="R17" s="276"/>
      <c r="S17" s="277"/>
      <c r="T17" s="327"/>
      <c r="U17" s="266"/>
      <c r="V17" s="267"/>
      <c r="W17" s="302"/>
      <c r="X17" s="302"/>
      <c r="Y17" s="302"/>
      <c r="Z17" s="302"/>
      <c r="AA17" s="302"/>
      <c r="AB17" s="302"/>
      <c r="AC17" s="328"/>
      <c r="AD17" s="328"/>
    </row>
    <row r="18" spans="1:30" s="105" customFormat="1" ht="15" customHeight="1" x14ac:dyDescent="0.2">
      <c r="A18" s="42" t="s">
        <v>162</v>
      </c>
      <c r="B18" s="57">
        <v>12</v>
      </c>
      <c r="C18" s="57">
        <v>74</v>
      </c>
      <c r="D18" s="57">
        <v>4285</v>
      </c>
      <c r="E18" s="57">
        <v>190</v>
      </c>
      <c r="F18" s="57">
        <v>1623</v>
      </c>
      <c r="G18" s="57">
        <v>42</v>
      </c>
      <c r="H18" s="58">
        <v>6226</v>
      </c>
      <c r="I18" s="44">
        <v>0.16</v>
      </c>
      <c r="J18" s="228"/>
      <c r="L18" s="267"/>
      <c r="M18" s="329"/>
      <c r="N18" s="329"/>
      <c r="O18" s="329"/>
      <c r="P18" s="329"/>
      <c r="Q18" s="329"/>
      <c r="R18" s="329"/>
      <c r="S18" s="330"/>
      <c r="T18" s="331"/>
      <c r="U18" s="266"/>
      <c r="V18" s="267"/>
      <c r="W18" s="302"/>
      <c r="X18" s="302"/>
      <c r="Y18" s="302"/>
      <c r="Z18" s="302"/>
      <c r="AA18" s="302"/>
      <c r="AB18" s="302"/>
      <c r="AC18" s="328"/>
      <c r="AD18" s="328"/>
    </row>
    <row r="19" spans="1:30" s="105" customFormat="1" ht="15" customHeight="1" x14ac:dyDescent="0.2">
      <c r="A19" s="42" t="s">
        <v>163</v>
      </c>
      <c r="B19" s="49">
        <v>47</v>
      </c>
      <c r="C19" s="49">
        <v>260</v>
      </c>
      <c r="D19" s="49">
        <v>20209</v>
      </c>
      <c r="E19" s="30">
        <v>932</v>
      </c>
      <c r="F19" s="49">
        <v>8794</v>
      </c>
      <c r="G19" s="49">
        <v>206</v>
      </c>
      <c r="H19" s="52">
        <v>30448</v>
      </c>
      <c r="I19" s="51">
        <v>0.05</v>
      </c>
      <c r="J19" s="228"/>
      <c r="L19" s="267"/>
      <c r="M19" s="276"/>
      <c r="N19" s="276"/>
      <c r="O19" s="276"/>
      <c r="P19" s="326"/>
      <c r="Q19" s="276"/>
      <c r="R19" s="276"/>
      <c r="S19" s="277"/>
      <c r="T19" s="327"/>
      <c r="U19" s="266"/>
      <c r="V19" s="267"/>
      <c r="W19" s="302"/>
      <c r="X19" s="302"/>
      <c r="Y19" s="302"/>
      <c r="Z19" s="302"/>
      <c r="AA19" s="302"/>
      <c r="AB19" s="302"/>
      <c r="AC19" s="328"/>
      <c r="AD19" s="328"/>
    </row>
    <row r="20" spans="1:30" s="105" customFormat="1" ht="15" customHeight="1" x14ac:dyDescent="0.2">
      <c r="A20" s="42" t="s">
        <v>164</v>
      </c>
      <c r="B20" s="57">
        <v>17</v>
      </c>
      <c r="C20" s="57">
        <v>63</v>
      </c>
      <c r="D20" s="57">
        <v>6975</v>
      </c>
      <c r="E20" s="57">
        <v>292</v>
      </c>
      <c r="F20" s="57">
        <v>1774</v>
      </c>
      <c r="G20" s="57">
        <v>34</v>
      </c>
      <c r="H20" s="58">
        <v>9155</v>
      </c>
      <c r="I20" s="44">
        <v>0.14000000000000001</v>
      </c>
      <c r="J20" s="228"/>
      <c r="L20" s="267"/>
      <c r="M20" s="329"/>
      <c r="N20" s="329"/>
      <c r="O20" s="329"/>
      <c r="P20" s="329"/>
      <c r="Q20" s="329"/>
      <c r="R20" s="329"/>
      <c r="S20" s="330"/>
      <c r="T20" s="331"/>
      <c r="U20" s="266"/>
      <c r="V20" s="267"/>
      <c r="W20" s="302"/>
      <c r="X20" s="302"/>
      <c r="Y20" s="302"/>
      <c r="Z20" s="302"/>
      <c r="AA20" s="302"/>
      <c r="AB20" s="302"/>
      <c r="AC20" s="328"/>
      <c r="AD20" s="328"/>
    </row>
    <row r="21" spans="1:30" s="105" customFormat="1" ht="15" customHeight="1" x14ac:dyDescent="0.2">
      <c r="A21" s="42" t="s">
        <v>165</v>
      </c>
      <c r="B21" s="49">
        <v>7</v>
      </c>
      <c r="C21" s="49">
        <v>32</v>
      </c>
      <c r="D21" s="49">
        <v>2333</v>
      </c>
      <c r="E21" s="30">
        <v>177</v>
      </c>
      <c r="F21" s="49">
        <v>2723</v>
      </c>
      <c r="G21" s="49">
        <v>39</v>
      </c>
      <c r="H21" s="52">
        <v>5311</v>
      </c>
      <c r="I21" s="51">
        <v>7.0000000000000007E-2</v>
      </c>
      <c r="J21" s="228"/>
      <c r="L21" s="267"/>
      <c r="M21" s="276"/>
      <c r="N21" s="276"/>
      <c r="O21" s="276"/>
      <c r="P21" s="326"/>
      <c r="Q21" s="276"/>
      <c r="R21" s="276"/>
      <c r="S21" s="277"/>
      <c r="T21" s="327"/>
      <c r="U21" s="266"/>
      <c r="V21" s="267"/>
      <c r="W21" s="302"/>
      <c r="X21" s="302"/>
      <c r="Y21" s="302"/>
      <c r="Z21" s="302"/>
      <c r="AA21" s="302"/>
      <c r="AB21" s="302"/>
      <c r="AC21" s="328"/>
      <c r="AD21" s="328"/>
    </row>
    <row r="22" spans="1:30" s="105" customFormat="1" ht="15" customHeight="1" x14ac:dyDescent="0.2">
      <c r="A22" s="42" t="s">
        <v>104</v>
      </c>
      <c r="B22" s="57">
        <v>25</v>
      </c>
      <c r="C22" s="57">
        <v>33</v>
      </c>
      <c r="D22" s="57">
        <v>1871</v>
      </c>
      <c r="E22" s="57">
        <v>37</v>
      </c>
      <c r="F22" s="57">
        <v>410</v>
      </c>
      <c r="G22" s="57">
        <v>14</v>
      </c>
      <c r="H22" s="58">
        <v>2390</v>
      </c>
      <c r="I22" s="44">
        <v>0.04</v>
      </c>
      <c r="J22" s="228"/>
      <c r="L22" s="267"/>
      <c r="M22" s="329"/>
      <c r="N22" s="329"/>
      <c r="O22" s="329"/>
      <c r="P22" s="329"/>
      <c r="Q22" s="329"/>
      <c r="R22" s="329"/>
      <c r="S22" s="330"/>
      <c r="T22" s="331"/>
      <c r="U22" s="266"/>
      <c r="V22" s="267"/>
      <c r="W22" s="302"/>
      <c r="X22" s="302"/>
      <c r="Y22" s="302"/>
      <c r="Z22" s="302"/>
      <c r="AA22" s="302"/>
      <c r="AB22" s="302"/>
      <c r="AC22" s="328"/>
      <c r="AD22" s="328"/>
    </row>
    <row r="23" spans="1:30" s="105" customFormat="1" ht="15" customHeight="1" x14ac:dyDescent="0.2">
      <c r="A23" s="42" t="s">
        <v>88</v>
      </c>
      <c r="B23" s="49" t="s">
        <v>185</v>
      </c>
      <c r="C23" s="49" t="s">
        <v>185</v>
      </c>
      <c r="D23" s="49">
        <v>95</v>
      </c>
      <c r="E23" s="30" t="s">
        <v>185</v>
      </c>
      <c r="F23" s="49">
        <v>65</v>
      </c>
      <c r="G23" s="49">
        <v>9</v>
      </c>
      <c r="H23" s="52">
        <v>169</v>
      </c>
      <c r="I23" s="51">
        <v>0.11</v>
      </c>
      <c r="J23" s="228"/>
      <c r="L23" s="267"/>
      <c r="M23" s="276"/>
      <c r="N23" s="276"/>
      <c r="O23" s="276"/>
      <c r="P23" s="326"/>
      <c r="Q23" s="276"/>
      <c r="R23" s="276"/>
      <c r="S23" s="277"/>
      <c r="T23" s="327"/>
      <c r="U23" s="266"/>
      <c r="V23" s="267"/>
      <c r="W23" s="302"/>
      <c r="X23" s="302"/>
      <c r="Y23" s="302"/>
      <c r="Z23" s="302"/>
      <c r="AA23" s="302"/>
      <c r="AB23" s="302"/>
      <c r="AC23" s="328"/>
      <c r="AD23" s="328"/>
    </row>
    <row r="24" spans="1:30" s="105" customFormat="1" ht="15" customHeight="1" x14ac:dyDescent="0.2">
      <c r="A24" s="42" t="s">
        <v>17</v>
      </c>
      <c r="B24" s="57">
        <v>0</v>
      </c>
      <c r="C24" s="57">
        <v>0</v>
      </c>
      <c r="D24" s="57">
        <v>134</v>
      </c>
      <c r="E24" s="57" t="s">
        <v>185</v>
      </c>
      <c r="F24" s="57">
        <v>77</v>
      </c>
      <c r="G24" s="57">
        <v>0</v>
      </c>
      <c r="H24" s="58">
        <v>211</v>
      </c>
      <c r="I24" s="44">
        <v>0.16</v>
      </c>
      <c r="J24" s="228"/>
      <c r="L24" s="267"/>
      <c r="M24" s="329"/>
      <c r="N24" s="329"/>
      <c r="O24" s="329"/>
      <c r="P24" s="329"/>
      <c r="Q24" s="329"/>
      <c r="R24" s="329"/>
      <c r="S24" s="330"/>
      <c r="T24" s="331"/>
      <c r="U24" s="266"/>
      <c r="V24" s="267"/>
      <c r="W24" s="302"/>
      <c r="X24" s="302"/>
      <c r="Y24" s="302"/>
      <c r="Z24" s="302"/>
      <c r="AA24" s="302"/>
      <c r="AB24" s="302"/>
      <c r="AC24" s="328"/>
      <c r="AD24" s="328"/>
    </row>
    <row r="25" spans="1:30" s="105" customFormat="1" ht="15" customHeight="1" x14ac:dyDescent="0.2">
      <c r="A25" s="42" t="s">
        <v>106</v>
      </c>
      <c r="B25" s="49">
        <v>40</v>
      </c>
      <c r="C25" s="49">
        <v>195</v>
      </c>
      <c r="D25" s="49">
        <v>13021</v>
      </c>
      <c r="E25" s="30">
        <v>950</v>
      </c>
      <c r="F25" s="49">
        <v>6547</v>
      </c>
      <c r="G25" s="49">
        <v>68</v>
      </c>
      <c r="H25" s="52">
        <v>20821</v>
      </c>
      <c r="I25" s="51">
        <v>0.05</v>
      </c>
      <c r="J25" s="228"/>
      <c r="L25" s="267"/>
      <c r="M25" s="276"/>
      <c r="N25" s="276"/>
      <c r="O25" s="276"/>
      <c r="P25" s="326"/>
      <c r="Q25" s="276"/>
      <c r="R25" s="276"/>
      <c r="S25" s="277"/>
      <c r="T25" s="327"/>
      <c r="U25" s="266"/>
      <c r="V25" s="267"/>
      <c r="W25" s="302"/>
      <c r="X25" s="302"/>
      <c r="Y25" s="302"/>
      <c r="Z25" s="302"/>
      <c r="AA25" s="302"/>
      <c r="AB25" s="302"/>
      <c r="AC25" s="328"/>
      <c r="AD25" s="328"/>
    </row>
    <row r="26" spans="1:30" s="105" customFormat="1" ht="15" customHeight="1" x14ac:dyDescent="0.2">
      <c r="A26" s="42" t="s">
        <v>89</v>
      </c>
      <c r="B26" s="57">
        <v>134</v>
      </c>
      <c r="C26" s="57">
        <v>356</v>
      </c>
      <c r="D26" s="57">
        <v>31772</v>
      </c>
      <c r="E26" s="57">
        <v>1389</v>
      </c>
      <c r="F26" s="57">
        <v>10844</v>
      </c>
      <c r="G26" s="57">
        <v>188</v>
      </c>
      <c r="H26" s="58">
        <v>44683</v>
      </c>
      <c r="I26" s="44">
        <v>0.01</v>
      </c>
      <c r="J26" s="228"/>
      <c r="L26" s="267"/>
      <c r="M26" s="329"/>
      <c r="N26" s="329"/>
      <c r="O26" s="329"/>
      <c r="P26" s="329"/>
      <c r="Q26" s="329"/>
      <c r="R26" s="329"/>
      <c r="S26" s="330"/>
      <c r="T26" s="331"/>
      <c r="U26" s="266"/>
      <c r="V26" s="267"/>
      <c r="W26" s="302"/>
      <c r="X26" s="302"/>
      <c r="Y26" s="302"/>
      <c r="Z26" s="302"/>
      <c r="AA26" s="302"/>
      <c r="AB26" s="302"/>
      <c r="AC26" s="328"/>
      <c r="AD26" s="328"/>
    </row>
    <row r="27" spans="1:30" s="105" customFormat="1" ht="15" customHeight="1" x14ac:dyDescent="0.2">
      <c r="A27" s="42" t="s">
        <v>90</v>
      </c>
      <c r="B27" s="49">
        <v>379</v>
      </c>
      <c r="C27" s="49">
        <v>1247</v>
      </c>
      <c r="D27" s="49">
        <v>99404</v>
      </c>
      <c r="E27" s="30">
        <v>5229</v>
      </c>
      <c r="F27" s="49">
        <v>38724</v>
      </c>
      <c r="G27" s="49">
        <v>677</v>
      </c>
      <c r="H27" s="52">
        <v>145660</v>
      </c>
      <c r="I27" s="51">
        <v>0.01</v>
      </c>
      <c r="J27" s="228"/>
      <c r="L27" s="267"/>
      <c r="M27" s="276"/>
      <c r="N27" s="276"/>
      <c r="O27" s="276"/>
      <c r="P27" s="326"/>
      <c r="Q27" s="276"/>
      <c r="R27" s="276"/>
      <c r="S27" s="277"/>
      <c r="T27" s="327"/>
      <c r="U27" s="266"/>
      <c r="V27" s="267"/>
      <c r="W27" s="302"/>
      <c r="X27" s="302"/>
      <c r="Y27" s="302"/>
      <c r="Z27" s="302"/>
      <c r="AA27" s="302"/>
      <c r="AB27" s="302"/>
      <c r="AC27" s="328"/>
      <c r="AD27" s="328"/>
    </row>
    <row r="28" spans="1:30" s="105" customFormat="1" ht="15" customHeight="1" x14ac:dyDescent="0.2">
      <c r="A28" s="42" t="s">
        <v>91</v>
      </c>
      <c r="B28" s="57" t="s">
        <v>185</v>
      </c>
      <c r="C28" s="57">
        <v>7</v>
      </c>
      <c r="D28" s="57">
        <v>948</v>
      </c>
      <c r="E28" s="57">
        <v>45</v>
      </c>
      <c r="F28" s="57">
        <v>390</v>
      </c>
      <c r="G28" s="57" t="s">
        <v>185</v>
      </c>
      <c r="H28" s="58">
        <v>1390</v>
      </c>
      <c r="I28" s="44">
        <v>0.04</v>
      </c>
      <c r="J28" s="228"/>
      <c r="L28" s="267"/>
      <c r="M28" s="329"/>
      <c r="N28" s="329"/>
      <c r="O28" s="329"/>
      <c r="P28" s="329"/>
      <c r="Q28" s="329"/>
      <c r="R28" s="329"/>
      <c r="S28" s="330"/>
      <c r="T28" s="331"/>
      <c r="U28" s="266"/>
      <c r="V28" s="267"/>
      <c r="W28" s="302"/>
      <c r="X28" s="302"/>
      <c r="Y28" s="302"/>
      <c r="Z28" s="302"/>
      <c r="AA28" s="302"/>
      <c r="AB28" s="302"/>
      <c r="AC28" s="328"/>
      <c r="AD28" s="328"/>
    </row>
    <row r="29" spans="1:30" s="105" customFormat="1" ht="15" customHeight="1" x14ac:dyDescent="0.2">
      <c r="A29" s="42" t="s">
        <v>105</v>
      </c>
      <c r="B29" s="49">
        <v>5</v>
      </c>
      <c r="C29" s="49">
        <v>6</v>
      </c>
      <c r="D29" s="49">
        <v>514</v>
      </c>
      <c r="E29" s="30">
        <v>32</v>
      </c>
      <c r="F29" s="49">
        <v>307</v>
      </c>
      <c r="G29" s="49">
        <v>0</v>
      </c>
      <c r="H29" s="52">
        <v>864</v>
      </c>
      <c r="I29" s="51">
        <v>0.09</v>
      </c>
      <c r="J29" s="228"/>
      <c r="L29" s="267"/>
      <c r="M29" s="276"/>
      <c r="N29" s="276"/>
      <c r="O29" s="276"/>
      <c r="P29" s="326"/>
      <c r="Q29" s="276"/>
      <c r="R29" s="276"/>
      <c r="S29" s="277"/>
      <c r="T29" s="327"/>
      <c r="U29" s="266"/>
      <c r="V29" s="267"/>
      <c r="W29" s="302"/>
      <c r="X29" s="302"/>
      <c r="Y29" s="302"/>
      <c r="Z29" s="302"/>
      <c r="AA29" s="302"/>
      <c r="AB29" s="302"/>
      <c r="AC29" s="328"/>
      <c r="AD29" s="328"/>
    </row>
    <row r="30" spans="1:30" s="105" customFormat="1" ht="15" customHeight="1" x14ac:dyDescent="0.2">
      <c r="A30" s="42" t="s">
        <v>92</v>
      </c>
      <c r="B30" s="57">
        <v>7</v>
      </c>
      <c r="C30" s="57">
        <v>6</v>
      </c>
      <c r="D30" s="57">
        <v>675</v>
      </c>
      <c r="E30" s="57">
        <v>30</v>
      </c>
      <c r="F30" s="57">
        <v>272</v>
      </c>
      <c r="G30" s="57" t="s">
        <v>185</v>
      </c>
      <c r="H30" s="58">
        <v>990</v>
      </c>
      <c r="I30" s="44">
        <v>0.02</v>
      </c>
      <c r="J30" s="228"/>
      <c r="L30" s="267"/>
      <c r="M30" s="329"/>
      <c r="N30" s="329"/>
      <c r="O30" s="329"/>
      <c r="P30" s="329"/>
      <c r="Q30" s="329"/>
      <c r="R30" s="329"/>
      <c r="S30" s="330"/>
      <c r="T30" s="331"/>
      <c r="U30" s="266"/>
      <c r="V30" s="267"/>
      <c r="W30" s="302"/>
      <c r="X30" s="302"/>
      <c r="Y30" s="302"/>
      <c r="Z30" s="302"/>
      <c r="AA30" s="302"/>
      <c r="AB30" s="302"/>
      <c r="AC30" s="328"/>
      <c r="AD30" s="328"/>
    </row>
    <row r="31" spans="1:30" s="105" customFormat="1" ht="15" customHeight="1" x14ac:dyDescent="0.2">
      <c r="A31" s="42" t="s">
        <v>93</v>
      </c>
      <c r="B31" s="49">
        <v>17</v>
      </c>
      <c r="C31" s="49">
        <v>81</v>
      </c>
      <c r="D31" s="49">
        <v>3853</v>
      </c>
      <c r="E31" s="30">
        <v>237</v>
      </c>
      <c r="F31" s="49">
        <v>1825</v>
      </c>
      <c r="G31" s="49">
        <v>44</v>
      </c>
      <c r="H31" s="52">
        <v>6057</v>
      </c>
      <c r="I31" s="51">
        <v>0.05</v>
      </c>
      <c r="J31" s="228"/>
      <c r="L31" s="267"/>
      <c r="M31" s="276"/>
      <c r="N31" s="276"/>
      <c r="O31" s="276"/>
      <c r="P31" s="326"/>
      <c r="Q31" s="276"/>
      <c r="R31" s="276"/>
      <c r="S31" s="277"/>
      <c r="T31" s="327"/>
      <c r="U31" s="266"/>
      <c r="V31" s="267"/>
      <c r="W31" s="302"/>
      <c r="X31" s="302"/>
      <c r="Y31" s="302"/>
      <c r="Z31" s="302"/>
      <c r="AA31" s="302"/>
      <c r="AB31" s="302"/>
      <c r="AC31" s="328"/>
      <c r="AD31" s="328"/>
    </row>
    <row r="32" spans="1:30" s="105" customFormat="1" ht="15" customHeight="1" x14ac:dyDescent="0.2">
      <c r="A32" s="42" t="s">
        <v>94</v>
      </c>
      <c r="B32" s="57">
        <v>0</v>
      </c>
      <c r="C32" s="57" t="s">
        <v>185</v>
      </c>
      <c r="D32" s="57">
        <v>431</v>
      </c>
      <c r="E32" s="57">
        <v>75</v>
      </c>
      <c r="F32" s="57">
        <v>248</v>
      </c>
      <c r="G32" s="57" t="s">
        <v>185</v>
      </c>
      <c r="H32" s="58">
        <v>754</v>
      </c>
      <c r="I32" s="44">
        <v>0.25</v>
      </c>
      <c r="J32" s="228"/>
      <c r="L32" s="267"/>
      <c r="M32" s="329"/>
      <c r="N32" s="329"/>
      <c r="O32" s="329"/>
      <c r="P32" s="329"/>
      <c r="Q32" s="329"/>
      <c r="R32" s="329"/>
      <c r="S32" s="330"/>
      <c r="T32" s="331"/>
      <c r="U32" s="266"/>
      <c r="V32" s="267"/>
      <c r="W32" s="302"/>
      <c r="X32" s="302"/>
      <c r="Y32" s="302"/>
      <c r="Z32" s="302"/>
      <c r="AA32" s="302"/>
      <c r="AB32" s="302"/>
      <c r="AC32" s="328"/>
      <c r="AD32" s="328"/>
    </row>
    <row r="33" spans="1:30" s="105" customFormat="1" ht="15" customHeight="1" x14ac:dyDescent="0.2">
      <c r="A33" s="42" t="s">
        <v>95</v>
      </c>
      <c r="B33" s="49">
        <v>56</v>
      </c>
      <c r="C33" s="49">
        <v>186</v>
      </c>
      <c r="D33" s="49">
        <v>13728</v>
      </c>
      <c r="E33" s="30">
        <v>553</v>
      </c>
      <c r="F33" s="49">
        <v>4938</v>
      </c>
      <c r="G33" s="49">
        <v>126</v>
      </c>
      <c r="H33" s="52">
        <v>19587</v>
      </c>
      <c r="I33" s="51">
        <v>0.02</v>
      </c>
      <c r="J33" s="228"/>
      <c r="L33" s="267"/>
      <c r="M33" s="276"/>
      <c r="N33" s="276"/>
      <c r="O33" s="276"/>
      <c r="P33" s="326"/>
      <c r="Q33" s="276"/>
      <c r="R33" s="276"/>
      <c r="S33" s="277"/>
      <c r="T33" s="327"/>
      <c r="U33" s="266"/>
      <c r="V33" s="267"/>
      <c r="W33" s="302"/>
      <c r="X33" s="302"/>
      <c r="Y33" s="302"/>
      <c r="Z33" s="302"/>
      <c r="AA33" s="302"/>
      <c r="AB33" s="302"/>
      <c r="AC33" s="328"/>
      <c r="AD33" s="328"/>
    </row>
    <row r="34" spans="1:30" s="105" customFormat="1" ht="15" customHeight="1" x14ac:dyDescent="0.2">
      <c r="A34" s="42" t="s">
        <v>96</v>
      </c>
      <c r="B34" s="57">
        <v>384</v>
      </c>
      <c r="C34" s="57">
        <v>1019</v>
      </c>
      <c r="D34" s="57">
        <v>74803</v>
      </c>
      <c r="E34" s="57">
        <v>2706</v>
      </c>
      <c r="F34" s="57">
        <v>24513</v>
      </c>
      <c r="G34" s="57">
        <v>447</v>
      </c>
      <c r="H34" s="58">
        <v>103872</v>
      </c>
      <c r="I34" s="44">
        <v>0.02</v>
      </c>
      <c r="J34" s="228"/>
      <c r="L34" s="267"/>
      <c r="M34" s="329"/>
      <c r="N34" s="329"/>
      <c r="O34" s="329"/>
      <c r="P34" s="329"/>
      <c r="Q34" s="329"/>
      <c r="R34" s="329"/>
      <c r="S34" s="330"/>
      <c r="T34" s="331"/>
      <c r="U34" s="266"/>
      <c r="V34" s="267"/>
      <c r="W34" s="302"/>
      <c r="X34" s="302"/>
      <c r="Y34" s="302"/>
      <c r="Z34" s="302"/>
      <c r="AA34" s="302"/>
      <c r="AB34" s="302"/>
      <c r="AC34" s="328"/>
      <c r="AD34" s="328"/>
    </row>
    <row r="35" spans="1:30" s="105" customFormat="1" ht="15" customHeight="1" x14ac:dyDescent="0.2">
      <c r="A35" s="42" t="s">
        <v>18</v>
      </c>
      <c r="B35" s="49" t="s">
        <v>185</v>
      </c>
      <c r="C35" s="49">
        <v>14</v>
      </c>
      <c r="D35" s="49">
        <v>422</v>
      </c>
      <c r="E35" s="30">
        <v>19</v>
      </c>
      <c r="F35" s="49">
        <v>145</v>
      </c>
      <c r="G35" s="49">
        <v>9</v>
      </c>
      <c r="H35" s="52">
        <v>609</v>
      </c>
      <c r="I35" s="51">
        <v>0.13</v>
      </c>
      <c r="J35" s="228"/>
      <c r="L35" s="267"/>
      <c r="M35" s="276"/>
      <c r="N35" s="276"/>
      <c r="O35" s="276"/>
      <c r="P35" s="326"/>
      <c r="Q35" s="276"/>
      <c r="R35" s="276"/>
      <c r="S35" s="277"/>
      <c r="T35" s="327"/>
      <c r="U35" s="266"/>
      <c r="V35" s="267"/>
      <c r="W35" s="302"/>
      <c r="X35" s="302"/>
      <c r="Y35" s="302"/>
      <c r="Z35" s="302"/>
      <c r="AA35" s="302"/>
      <c r="AB35" s="302"/>
      <c r="AC35" s="328"/>
      <c r="AD35" s="328"/>
    </row>
    <row r="36" spans="1:30" s="105" customFormat="1" ht="15" customHeight="1" x14ac:dyDescent="0.2">
      <c r="A36" s="42" t="s">
        <v>19</v>
      </c>
      <c r="B36" s="57">
        <v>0</v>
      </c>
      <c r="C36" s="49">
        <v>0</v>
      </c>
      <c r="D36" s="57">
        <v>45</v>
      </c>
      <c r="E36" s="57">
        <v>8</v>
      </c>
      <c r="F36" s="57">
        <v>26</v>
      </c>
      <c r="G36" s="57" t="s">
        <v>185</v>
      </c>
      <c r="H36" s="58">
        <v>79</v>
      </c>
      <c r="I36" s="44">
        <v>0.09</v>
      </c>
      <c r="J36" s="228"/>
      <c r="L36" s="267"/>
      <c r="M36" s="329"/>
      <c r="N36" s="276"/>
      <c r="O36" s="329"/>
      <c r="P36" s="329"/>
      <c r="Q36" s="329"/>
      <c r="R36" s="329"/>
      <c r="S36" s="330"/>
      <c r="T36" s="331"/>
      <c r="U36" s="266"/>
      <c r="V36" s="267"/>
      <c r="W36" s="302"/>
      <c r="X36" s="302"/>
      <c r="Y36" s="302"/>
      <c r="Z36" s="302"/>
      <c r="AA36" s="302"/>
      <c r="AB36" s="302"/>
      <c r="AC36" s="328"/>
      <c r="AD36" s="328"/>
    </row>
    <row r="37" spans="1:30" s="105" customFormat="1" ht="15" customHeight="1" x14ac:dyDescent="0.2">
      <c r="A37" s="42" t="s">
        <v>97</v>
      </c>
      <c r="B37" s="49">
        <v>703</v>
      </c>
      <c r="C37" s="49">
        <v>3082</v>
      </c>
      <c r="D37" s="49">
        <v>204162</v>
      </c>
      <c r="E37" s="30">
        <v>7969</v>
      </c>
      <c r="F37" s="49">
        <v>71266</v>
      </c>
      <c r="G37" s="49">
        <v>1096</v>
      </c>
      <c r="H37" s="52">
        <v>288278</v>
      </c>
      <c r="I37" s="51">
        <v>0.01</v>
      </c>
      <c r="J37" s="228"/>
      <c r="L37" s="267"/>
      <c r="M37" s="276"/>
      <c r="N37" s="276"/>
      <c r="O37" s="276"/>
      <c r="P37" s="326"/>
      <c r="Q37" s="276"/>
      <c r="R37" s="276"/>
      <c r="S37" s="277"/>
      <c r="T37" s="327"/>
      <c r="U37" s="266"/>
      <c r="V37" s="267"/>
      <c r="W37" s="302"/>
      <c r="X37" s="302"/>
      <c r="Y37" s="302"/>
      <c r="Z37" s="302"/>
      <c r="AA37" s="302"/>
      <c r="AB37" s="302"/>
      <c r="AC37" s="328"/>
      <c r="AD37" s="328"/>
    </row>
    <row r="38" spans="1:30" s="105" customFormat="1" ht="15" customHeight="1" x14ac:dyDescent="0.2">
      <c r="A38" s="42" t="s">
        <v>98</v>
      </c>
      <c r="B38" s="57">
        <v>65</v>
      </c>
      <c r="C38" s="57">
        <v>98</v>
      </c>
      <c r="D38" s="57">
        <v>8426</v>
      </c>
      <c r="E38" s="57">
        <v>398</v>
      </c>
      <c r="F38" s="57">
        <v>3411</v>
      </c>
      <c r="G38" s="57">
        <v>27</v>
      </c>
      <c r="H38" s="58">
        <v>12425</v>
      </c>
      <c r="I38" s="44">
        <v>0.03</v>
      </c>
      <c r="J38" s="228"/>
      <c r="L38" s="267"/>
      <c r="M38" s="329"/>
      <c r="N38" s="329"/>
      <c r="O38" s="329"/>
      <c r="P38" s="329"/>
      <c r="Q38" s="329"/>
      <c r="R38" s="329"/>
      <c r="S38" s="330"/>
      <c r="T38" s="331"/>
      <c r="U38" s="266"/>
      <c r="V38" s="267"/>
      <c r="W38" s="302"/>
      <c r="X38" s="302"/>
      <c r="Y38" s="302"/>
      <c r="Z38" s="302"/>
      <c r="AA38" s="302"/>
      <c r="AB38" s="302"/>
      <c r="AC38" s="328"/>
      <c r="AD38" s="328"/>
    </row>
    <row r="39" spans="1:30" s="105" customFormat="1" ht="15" customHeight="1" x14ac:dyDescent="0.2">
      <c r="A39" s="42" t="s">
        <v>99</v>
      </c>
      <c r="B39" s="49">
        <v>279</v>
      </c>
      <c r="C39" s="49">
        <v>1414</v>
      </c>
      <c r="D39" s="49">
        <v>59818</v>
      </c>
      <c r="E39" s="30">
        <v>2391</v>
      </c>
      <c r="F39" s="49">
        <v>21876</v>
      </c>
      <c r="G39" s="49">
        <v>437</v>
      </c>
      <c r="H39" s="52">
        <v>86215</v>
      </c>
      <c r="I39" s="51">
        <v>0.02</v>
      </c>
      <c r="J39" s="228"/>
      <c r="L39" s="267"/>
      <c r="M39" s="276"/>
      <c r="N39" s="276"/>
      <c r="O39" s="276"/>
      <c r="P39" s="326"/>
      <c r="Q39" s="276"/>
      <c r="R39" s="276"/>
      <c r="S39" s="277"/>
      <c r="T39" s="327"/>
      <c r="U39" s="266"/>
      <c r="V39" s="267"/>
      <c r="W39" s="302"/>
      <c r="X39" s="302"/>
      <c r="Y39" s="302"/>
      <c r="Z39" s="302"/>
      <c r="AA39" s="302"/>
      <c r="AB39" s="302"/>
      <c r="AC39" s="328"/>
      <c r="AD39" s="328"/>
    </row>
    <row r="40" spans="1:30" s="105" customFormat="1" ht="15" customHeight="1" x14ac:dyDescent="0.2">
      <c r="A40" s="42" t="s">
        <v>100</v>
      </c>
      <c r="B40" s="57">
        <v>372</v>
      </c>
      <c r="C40" s="57">
        <v>1145</v>
      </c>
      <c r="D40" s="57">
        <v>97383</v>
      </c>
      <c r="E40" s="57">
        <v>2829</v>
      </c>
      <c r="F40" s="57">
        <v>30578</v>
      </c>
      <c r="G40" s="57">
        <v>321</v>
      </c>
      <c r="H40" s="58">
        <v>132628</v>
      </c>
      <c r="I40" s="44">
        <v>0.01</v>
      </c>
      <c r="J40" s="228"/>
      <c r="L40" s="267"/>
      <c r="M40" s="329"/>
      <c r="N40" s="329"/>
      <c r="O40" s="329"/>
      <c r="P40" s="329"/>
      <c r="Q40" s="329"/>
      <c r="R40" s="329"/>
      <c r="S40" s="330"/>
      <c r="T40" s="331"/>
      <c r="U40" s="266"/>
      <c r="V40" s="267"/>
      <c r="W40" s="302"/>
      <c r="X40" s="302"/>
      <c r="Y40" s="302"/>
      <c r="Z40" s="302"/>
      <c r="AA40" s="302"/>
      <c r="AB40" s="302"/>
      <c r="AC40" s="328"/>
      <c r="AD40" s="328"/>
    </row>
    <row r="41" spans="1:30" s="105" customFormat="1" ht="15" customHeight="1" x14ac:dyDescent="0.2">
      <c r="A41" s="42" t="s">
        <v>101</v>
      </c>
      <c r="B41" s="49" t="s">
        <v>185</v>
      </c>
      <c r="C41" s="49" t="s">
        <v>185</v>
      </c>
      <c r="D41" s="49">
        <v>812</v>
      </c>
      <c r="E41" s="30">
        <v>53</v>
      </c>
      <c r="F41" s="49">
        <v>692</v>
      </c>
      <c r="G41" s="49">
        <v>13</v>
      </c>
      <c r="H41" s="52">
        <v>1570</v>
      </c>
      <c r="I41" s="51">
        <v>0.04</v>
      </c>
      <c r="J41" s="228"/>
      <c r="L41" s="267"/>
      <c r="M41" s="276"/>
      <c r="N41" s="276"/>
      <c r="O41" s="276"/>
      <c r="P41" s="326"/>
      <c r="Q41" s="276"/>
      <c r="R41" s="276"/>
      <c r="S41" s="277"/>
      <c r="T41" s="327"/>
      <c r="U41" s="266"/>
      <c r="V41" s="267"/>
      <c r="W41" s="302"/>
      <c r="X41" s="302"/>
      <c r="Y41" s="302"/>
      <c r="Z41" s="302"/>
      <c r="AA41" s="302"/>
      <c r="AB41" s="302"/>
      <c r="AC41" s="328"/>
      <c r="AD41" s="328"/>
    </row>
    <row r="42" spans="1:30" s="105" customFormat="1" ht="15" customHeight="1" x14ac:dyDescent="0.2">
      <c r="A42" s="42" t="s">
        <v>102</v>
      </c>
      <c r="B42" s="57">
        <v>535</v>
      </c>
      <c r="C42" s="57">
        <v>1895</v>
      </c>
      <c r="D42" s="57">
        <v>178600</v>
      </c>
      <c r="E42" s="57">
        <v>6764</v>
      </c>
      <c r="F42" s="57">
        <v>58988</v>
      </c>
      <c r="G42" s="57">
        <v>727</v>
      </c>
      <c r="H42" s="58">
        <v>247509</v>
      </c>
      <c r="I42" s="44">
        <v>0.02</v>
      </c>
      <c r="J42" s="228"/>
      <c r="L42" s="267"/>
      <c r="M42" s="329"/>
      <c r="N42" s="329"/>
      <c r="O42" s="329"/>
      <c r="P42" s="329"/>
      <c r="Q42" s="329"/>
      <c r="R42" s="329"/>
      <c r="S42" s="330"/>
      <c r="T42" s="331"/>
      <c r="U42" s="266"/>
      <c r="V42" s="267"/>
      <c r="W42" s="302"/>
      <c r="X42" s="302"/>
      <c r="Y42" s="302"/>
      <c r="Z42" s="302"/>
      <c r="AA42" s="302"/>
      <c r="AB42" s="302"/>
      <c r="AC42" s="328"/>
      <c r="AD42" s="328"/>
    </row>
    <row r="43" spans="1:30" s="105" customFormat="1" ht="15" x14ac:dyDescent="0.2">
      <c r="A43" s="43" t="s">
        <v>16</v>
      </c>
      <c r="B43" s="52">
        <v>5479</v>
      </c>
      <c r="C43" s="52">
        <v>20653</v>
      </c>
      <c r="D43" s="52">
        <v>1468159</v>
      </c>
      <c r="E43" s="31">
        <v>64212</v>
      </c>
      <c r="F43" s="52">
        <v>518269</v>
      </c>
      <c r="G43" s="52">
        <v>8454</v>
      </c>
      <c r="H43" s="52">
        <v>2085226</v>
      </c>
      <c r="I43" s="44">
        <v>0.05</v>
      </c>
      <c r="J43" s="228"/>
      <c r="L43" s="332"/>
      <c r="M43" s="277"/>
      <c r="N43" s="277"/>
      <c r="O43" s="277"/>
      <c r="P43" s="333"/>
      <c r="Q43" s="277"/>
      <c r="R43" s="277"/>
      <c r="S43" s="277"/>
      <c r="T43" s="331"/>
      <c r="U43" s="266"/>
      <c r="V43" s="332"/>
      <c r="W43" s="302"/>
      <c r="X43" s="302"/>
      <c r="Y43" s="302"/>
      <c r="Z43" s="302"/>
      <c r="AA43" s="302"/>
      <c r="AB43" s="302"/>
      <c r="AC43" s="328"/>
      <c r="AD43" s="328"/>
    </row>
    <row r="44" spans="1:30" ht="17.25" customHeight="1" x14ac:dyDescent="0.2">
      <c r="A44" s="106" t="s">
        <v>13</v>
      </c>
      <c r="B44" s="110"/>
      <c r="C44" s="110"/>
      <c r="D44" s="110"/>
      <c r="E44" s="110"/>
      <c r="F44" s="110"/>
      <c r="G44" s="110"/>
      <c r="H44" s="230"/>
      <c r="W44" s="150"/>
      <c r="X44" s="150"/>
      <c r="Y44" s="150"/>
      <c r="Z44" s="150"/>
      <c r="AB44" s="150"/>
      <c r="AC44" s="150"/>
      <c r="AD44" s="150"/>
    </row>
    <row r="45" spans="1:30" s="113" customFormat="1" ht="24" customHeight="1" x14ac:dyDescent="0.25">
      <c r="A45" s="411" t="s">
        <v>371</v>
      </c>
      <c r="B45" s="411"/>
      <c r="C45" s="411"/>
      <c r="D45" s="411"/>
      <c r="E45" s="411"/>
      <c r="F45" s="411"/>
      <c r="G45" s="411"/>
      <c r="H45" s="411"/>
      <c r="I45" s="411"/>
      <c r="J45" s="222"/>
      <c r="K45" s="139"/>
      <c r="L45" s="139"/>
      <c r="M45" s="139"/>
      <c r="N45" s="139"/>
      <c r="O45" s="139"/>
      <c r="P45" s="139"/>
      <c r="Q45" s="139"/>
      <c r="R45" s="139"/>
      <c r="S45" s="139"/>
      <c r="T45" s="139"/>
      <c r="U45" s="139"/>
      <c r="V45" s="139"/>
      <c r="W45" s="152"/>
      <c r="X45" s="152"/>
      <c r="Y45" s="152"/>
      <c r="Z45" s="152"/>
      <c r="AA45" s="152"/>
      <c r="AB45" s="152"/>
      <c r="AC45" s="152"/>
      <c r="AD45" s="152"/>
    </row>
    <row r="46" spans="1:30" s="184" customFormat="1" ht="12" customHeight="1" x14ac:dyDescent="0.25">
      <c r="A46" s="183" t="s">
        <v>372</v>
      </c>
      <c r="B46" s="242"/>
      <c r="C46" s="242"/>
      <c r="D46" s="242"/>
      <c r="E46" s="243"/>
      <c r="F46" s="243"/>
      <c r="G46" s="243"/>
      <c r="H46" s="243"/>
      <c r="I46" s="243"/>
      <c r="J46" s="222"/>
      <c r="K46" s="139"/>
      <c r="L46" s="139"/>
      <c r="M46" s="139"/>
      <c r="N46" s="139"/>
      <c r="O46" s="139"/>
      <c r="P46" s="139"/>
      <c r="Q46" s="139"/>
      <c r="R46" s="139"/>
      <c r="S46" s="139"/>
      <c r="T46" s="139"/>
      <c r="U46" s="139"/>
      <c r="V46" s="139"/>
      <c r="W46" s="139"/>
      <c r="X46" s="139"/>
      <c r="Y46" s="139"/>
      <c r="Z46" s="139"/>
      <c r="AA46" s="185"/>
    </row>
    <row r="47" spans="1:30" s="184" customFormat="1" ht="12" customHeight="1" x14ac:dyDescent="0.25">
      <c r="A47" s="409" t="s">
        <v>184</v>
      </c>
      <c r="B47" s="409"/>
      <c r="C47" s="409"/>
      <c r="D47" s="409"/>
      <c r="E47" s="409"/>
      <c r="F47" s="409"/>
      <c r="G47" s="409"/>
      <c r="H47" s="409"/>
      <c r="I47" s="243"/>
      <c r="J47" s="222"/>
      <c r="K47" s="139"/>
      <c r="L47" s="139"/>
      <c r="M47" s="139"/>
      <c r="N47" s="139"/>
      <c r="O47" s="139"/>
      <c r="P47" s="139"/>
      <c r="Q47" s="139"/>
      <c r="R47" s="139"/>
      <c r="S47" s="139"/>
      <c r="T47" s="139"/>
      <c r="U47" s="139"/>
      <c r="V47" s="139"/>
      <c r="W47" s="139"/>
      <c r="X47" s="139"/>
      <c r="Y47" s="139"/>
      <c r="Z47" s="139"/>
      <c r="AA47" s="185"/>
    </row>
    <row r="48" spans="1:30" s="113" customFormat="1" ht="12" customHeight="1" x14ac:dyDescent="0.25">
      <c r="A48" s="107" t="s">
        <v>112</v>
      </c>
      <c r="B48" s="110"/>
      <c r="C48" s="110"/>
      <c r="D48" s="110"/>
      <c r="E48" s="110"/>
      <c r="F48" s="110"/>
      <c r="G48" s="110"/>
      <c r="H48" s="110"/>
      <c r="I48" s="244"/>
      <c r="J48" s="222"/>
      <c r="K48" s="139"/>
      <c r="L48" s="139"/>
      <c r="M48" s="139"/>
      <c r="N48" s="139"/>
      <c r="O48" s="139"/>
      <c r="P48" s="139"/>
      <c r="Q48" s="139"/>
      <c r="R48" s="139"/>
      <c r="S48" s="139"/>
      <c r="T48" s="139"/>
      <c r="U48" s="139"/>
      <c r="V48" s="139"/>
      <c r="W48" s="139"/>
      <c r="X48" s="139"/>
      <c r="Y48" s="139"/>
      <c r="Z48" s="139"/>
      <c r="AA48" s="151"/>
    </row>
    <row r="49" spans="1:27" s="139" customFormat="1" ht="12" customHeight="1" x14ac:dyDescent="0.2">
      <c r="A49" s="106" t="s">
        <v>14</v>
      </c>
      <c r="B49" s="110"/>
      <c r="C49" s="110"/>
      <c r="D49" s="110"/>
      <c r="E49" s="110"/>
      <c r="F49" s="110"/>
      <c r="G49" s="110"/>
      <c r="H49" s="110"/>
      <c r="I49" s="245"/>
      <c r="J49" s="222"/>
      <c r="AA49" s="152"/>
    </row>
    <row r="50" spans="1:27" s="139" customFormat="1" ht="12" customHeight="1" x14ac:dyDescent="0.2">
      <c r="A50" s="111" t="s">
        <v>373</v>
      </c>
      <c r="B50" s="110"/>
      <c r="C50" s="110"/>
      <c r="D50" s="110"/>
      <c r="E50" s="110"/>
      <c r="F50" s="110"/>
      <c r="G50" s="110"/>
      <c r="H50" s="110"/>
      <c r="I50" s="245"/>
      <c r="J50" s="222"/>
      <c r="AA50" s="152"/>
    </row>
    <row r="51" spans="1:27" ht="15" customHeight="1" x14ac:dyDescent="0.2"/>
    <row r="52" spans="1:27" ht="15" customHeight="1" x14ac:dyDescent="0.2"/>
  </sheetData>
  <mergeCells count="4">
    <mergeCell ref="A47:H47"/>
    <mergeCell ref="A45:I45"/>
    <mergeCell ref="L3:T3"/>
    <mergeCell ref="V3:AD3"/>
  </mergeCells>
  <conditionalFormatting sqref="H5:H28 H30:H43">
    <cfRule type="cellIs" dxfId="62" priority="96" operator="between">
      <formula>1</formula>
      <formula>4</formula>
    </cfRule>
  </conditionalFormatting>
  <conditionalFormatting sqref="H29">
    <cfRule type="cellIs" dxfId="61" priority="84" operator="between">
      <formula>1</formula>
      <formula>4</formula>
    </cfRule>
  </conditionalFormatting>
  <conditionalFormatting sqref="B5:D43 F5:G43">
    <cfRule type="cellIs" dxfId="60" priority="60" operator="between">
      <formula>1</formula>
      <formula>4</formula>
    </cfRule>
  </conditionalFormatting>
  <conditionalFormatting sqref="E5:E43">
    <cfRule type="cellIs" dxfId="59" priority="15" operator="between">
      <formula>1</formula>
      <formula>4</formula>
    </cfRule>
  </conditionalFormatting>
  <conditionalFormatting sqref="S5:S28 S30:S43">
    <cfRule type="cellIs" dxfId="58" priority="10" operator="between">
      <formula>1</formula>
      <formula>4</formula>
    </cfRule>
  </conditionalFormatting>
  <conditionalFormatting sqref="S29">
    <cfRule type="cellIs" dxfId="57" priority="9" operator="between">
      <formula>1</formula>
      <formula>4</formula>
    </cfRule>
  </conditionalFormatting>
  <conditionalFormatting sqref="M5:O43 Q5:R43">
    <cfRule type="cellIs" dxfId="56" priority="8" operator="between">
      <formula>1</formula>
      <formula>4</formula>
    </cfRule>
  </conditionalFormatting>
  <conditionalFormatting sqref="P5:P43">
    <cfRule type="cellIs" dxfId="55" priority="7" operator="between">
      <formula>1</formula>
      <formula>4</formula>
    </cfRule>
  </conditionalFormatting>
  <conditionalFormatting sqref="W5:AD43">
    <cfRule type="expression" dxfId="54" priority="1">
      <formula>AND(W5&lt;-0.19,(B5-M5)&lt;-100)</formula>
    </cfRule>
    <cfRule type="expression" dxfId="53" priority="2">
      <formula>AND(W5&gt;0.19,(B5-M5)&gt;100)</formula>
    </cfRule>
  </conditionalFormatting>
  <hyperlinks>
    <hyperlink ref="A2" location="'Table of contents'!A1" display="Back to the 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scale="92" orientation="landscape" r:id="rId1"/>
  <headerFooter>
    <oddFooter>&amp;L&amp;9© 2020 CIHI&amp;R&amp;9&amp;P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topLeftCell="A2" zoomScaleNormal="100" zoomScaleSheetLayoutView="100" workbookViewId="0"/>
  </sheetViews>
  <sheetFormatPr defaultColWidth="9" defaultRowHeight="14.25" x14ac:dyDescent="0.2"/>
  <cols>
    <col min="1" max="1" width="42.125" style="3" customWidth="1"/>
    <col min="2" max="2" width="12.625" style="3" customWidth="1"/>
    <col min="3" max="8" width="10.625" style="2" customWidth="1"/>
    <col min="9" max="9" width="11.875" style="2" customWidth="1"/>
    <col min="10" max="10" width="4" style="2" customWidth="1"/>
    <col min="11" max="19" width="9" style="2"/>
    <col min="20" max="20" width="4.875" style="2" customWidth="1"/>
    <col min="21" max="16384" width="9" style="2"/>
  </cols>
  <sheetData>
    <row r="1" spans="1:29" s="143" customFormat="1" hidden="1" x14ac:dyDescent="0.2">
      <c r="A1" s="364" t="s">
        <v>374</v>
      </c>
      <c r="B1" s="141"/>
      <c r="C1" s="141"/>
      <c r="D1" s="141"/>
      <c r="E1" s="141"/>
      <c r="F1" s="141"/>
      <c r="G1" s="141"/>
      <c r="H1" s="141"/>
      <c r="I1" s="141"/>
    </row>
    <row r="2" spans="1:29" s="164" customFormat="1" ht="24" customHeight="1" x14ac:dyDescent="0.2">
      <c r="A2" s="140" t="s">
        <v>41</v>
      </c>
      <c r="B2" s="140"/>
      <c r="C2" s="168"/>
    </row>
    <row r="3" spans="1:29" s="187" customFormat="1" ht="21.75" customHeight="1" x14ac:dyDescent="0.2">
      <c r="A3" s="187" t="s">
        <v>375</v>
      </c>
      <c r="K3" s="404"/>
      <c r="L3" s="404"/>
      <c r="M3" s="404"/>
      <c r="N3" s="404"/>
      <c r="O3" s="404"/>
      <c r="P3" s="404"/>
      <c r="Q3" s="404"/>
      <c r="R3" s="404"/>
      <c r="S3" s="404"/>
      <c r="T3" s="263"/>
      <c r="U3" s="404"/>
      <c r="V3" s="404"/>
      <c r="W3" s="404"/>
      <c r="X3" s="404"/>
      <c r="Y3" s="404"/>
      <c r="Z3" s="404"/>
      <c r="AA3" s="404"/>
      <c r="AB3" s="404"/>
      <c r="AC3" s="404"/>
    </row>
    <row r="4" spans="1:29" ht="20.25" customHeight="1" x14ac:dyDescent="0.25">
      <c r="A4" s="72" t="s">
        <v>134</v>
      </c>
      <c r="B4" s="73" t="s">
        <v>37</v>
      </c>
      <c r="C4" s="74" t="s">
        <v>22</v>
      </c>
      <c r="D4" s="74" t="s">
        <v>23</v>
      </c>
      <c r="E4" s="74" t="s">
        <v>24</v>
      </c>
      <c r="F4" s="74" t="s">
        <v>25</v>
      </c>
      <c r="G4" s="74" t="s">
        <v>26</v>
      </c>
      <c r="H4" s="75" t="s">
        <v>16</v>
      </c>
      <c r="I4" s="76" t="s">
        <v>115</v>
      </c>
      <c r="K4" s="334"/>
      <c r="L4" s="335"/>
      <c r="M4" s="336"/>
      <c r="N4" s="336"/>
      <c r="O4" s="336"/>
      <c r="P4" s="336"/>
      <c r="Q4" s="336"/>
      <c r="R4" s="337"/>
      <c r="S4" s="338"/>
      <c r="T4" s="339"/>
      <c r="U4" s="334"/>
      <c r="V4" s="335"/>
      <c r="W4" s="336"/>
      <c r="X4" s="336"/>
      <c r="Y4" s="336"/>
      <c r="Z4" s="336"/>
      <c r="AA4" s="336"/>
      <c r="AB4" s="337"/>
      <c r="AC4" s="338"/>
    </row>
    <row r="5" spans="1:29" s="60" customFormat="1" ht="15" customHeight="1" x14ac:dyDescent="0.2">
      <c r="A5" s="33" t="s">
        <v>72</v>
      </c>
      <c r="B5" s="19" t="s">
        <v>39</v>
      </c>
      <c r="C5" s="30">
        <v>7502</v>
      </c>
      <c r="D5" s="30">
        <v>4318</v>
      </c>
      <c r="E5" s="30">
        <v>21728</v>
      </c>
      <c r="F5" s="30">
        <v>23170</v>
      </c>
      <c r="G5" s="30">
        <v>13383</v>
      </c>
      <c r="H5" s="31">
        <v>70101</v>
      </c>
      <c r="I5" s="59">
        <v>0.2</v>
      </c>
      <c r="K5" s="301"/>
      <c r="L5" s="340"/>
      <c r="M5" s="326"/>
      <c r="N5" s="326"/>
      <c r="O5" s="326"/>
      <c r="P5" s="326"/>
      <c r="Q5" s="326"/>
      <c r="R5" s="333"/>
      <c r="S5" s="341"/>
      <c r="T5" s="339"/>
      <c r="U5" s="301"/>
      <c r="V5" s="340"/>
      <c r="W5" s="342"/>
      <c r="X5" s="342"/>
      <c r="Y5" s="342"/>
      <c r="Z5" s="342"/>
      <c r="AA5" s="342"/>
      <c r="AB5" s="343"/>
      <c r="AC5" s="344"/>
    </row>
    <row r="6" spans="1:29" s="60" customFormat="1" ht="15" customHeight="1" x14ac:dyDescent="0.2">
      <c r="A6" s="32" t="s">
        <v>72</v>
      </c>
      <c r="B6" s="20" t="s">
        <v>40</v>
      </c>
      <c r="C6" s="30">
        <v>9819</v>
      </c>
      <c r="D6" s="30">
        <v>4503</v>
      </c>
      <c r="E6" s="30">
        <v>15050</v>
      </c>
      <c r="F6" s="30">
        <v>14025</v>
      </c>
      <c r="G6" s="30">
        <v>6494</v>
      </c>
      <c r="H6" s="31">
        <v>49891</v>
      </c>
      <c r="I6" s="59">
        <v>0.17</v>
      </c>
      <c r="K6" s="345"/>
      <c r="L6" s="346"/>
      <c r="M6" s="326"/>
      <c r="N6" s="326"/>
      <c r="O6" s="326"/>
      <c r="P6" s="326"/>
      <c r="Q6" s="326"/>
      <c r="R6" s="333"/>
      <c r="S6" s="341"/>
      <c r="T6" s="339"/>
      <c r="U6" s="345"/>
      <c r="V6" s="346"/>
      <c r="W6" s="342"/>
      <c r="X6" s="342"/>
      <c r="Y6" s="342"/>
      <c r="Z6" s="342"/>
      <c r="AA6" s="342"/>
      <c r="AB6" s="343"/>
      <c r="AC6" s="344"/>
    </row>
    <row r="7" spans="1:29" s="60" customFormat="1" ht="15" customHeight="1" x14ac:dyDescent="0.2">
      <c r="A7" s="33" t="s">
        <v>79</v>
      </c>
      <c r="B7" s="19" t="s">
        <v>39</v>
      </c>
      <c r="C7" s="30">
        <v>16</v>
      </c>
      <c r="D7" s="77">
        <v>25</v>
      </c>
      <c r="E7" s="30">
        <v>1139</v>
      </c>
      <c r="F7" s="30">
        <v>5455</v>
      </c>
      <c r="G7" s="30">
        <v>13744</v>
      </c>
      <c r="H7" s="31">
        <v>20379</v>
      </c>
      <c r="I7" s="59">
        <v>0.28999999999999998</v>
      </c>
      <c r="K7" s="301"/>
      <c r="L7" s="340"/>
      <c r="M7" s="326"/>
      <c r="N7" s="347"/>
      <c r="O7" s="326"/>
      <c r="P7" s="326"/>
      <c r="Q7" s="326"/>
      <c r="R7" s="333"/>
      <c r="S7" s="341"/>
      <c r="T7" s="339"/>
      <c r="U7" s="301"/>
      <c r="V7" s="340"/>
      <c r="W7" s="342"/>
      <c r="X7" s="348"/>
      <c r="Y7" s="342"/>
      <c r="Z7" s="342"/>
      <c r="AA7" s="342"/>
      <c r="AB7" s="343"/>
      <c r="AC7" s="344"/>
    </row>
    <row r="8" spans="1:29" s="60" customFormat="1" ht="15" customHeight="1" x14ac:dyDescent="0.2">
      <c r="A8" s="32" t="s">
        <v>79</v>
      </c>
      <c r="B8" s="20" t="s">
        <v>40</v>
      </c>
      <c r="C8" s="30">
        <v>35</v>
      </c>
      <c r="D8" s="30">
        <v>28</v>
      </c>
      <c r="E8" s="30">
        <v>1227</v>
      </c>
      <c r="F8" s="30">
        <v>2972</v>
      </c>
      <c r="G8" s="30">
        <v>4634</v>
      </c>
      <c r="H8" s="31">
        <v>8896</v>
      </c>
      <c r="I8" s="59">
        <v>0.26</v>
      </c>
      <c r="K8" s="345"/>
      <c r="L8" s="346"/>
      <c r="M8" s="326"/>
      <c r="N8" s="326"/>
      <c r="O8" s="326"/>
      <c r="P8" s="326"/>
      <c r="Q8" s="326"/>
      <c r="R8" s="333"/>
      <c r="S8" s="341"/>
      <c r="T8" s="339"/>
      <c r="U8" s="345"/>
      <c r="V8" s="346"/>
      <c r="W8" s="342"/>
      <c r="X8" s="342"/>
      <c r="Y8" s="342"/>
      <c r="Z8" s="342"/>
      <c r="AA8" s="342"/>
      <c r="AB8" s="343"/>
      <c r="AC8" s="344"/>
    </row>
    <row r="9" spans="1:29" s="60" customFormat="1" ht="15" customHeight="1" x14ac:dyDescent="0.2">
      <c r="A9" s="33" t="s">
        <v>80</v>
      </c>
      <c r="B9" s="19" t="s">
        <v>39</v>
      </c>
      <c r="C9" s="30">
        <v>1615</v>
      </c>
      <c r="D9" s="30">
        <v>8060</v>
      </c>
      <c r="E9" s="30">
        <v>2370</v>
      </c>
      <c r="F9" s="30">
        <v>1051</v>
      </c>
      <c r="G9" s="30">
        <v>416</v>
      </c>
      <c r="H9" s="31">
        <v>13512</v>
      </c>
      <c r="I9" s="59">
        <v>0.04</v>
      </c>
      <c r="K9" s="301"/>
      <c r="L9" s="340"/>
      <c r="M9" s="326"/>
      <c r="N9" s="326"/>
      <c r="O9" s="326"/>
      <c r="P9" s="326"/>
      <c r="Q9" s="326"/>
      <c r="R9" s="333"/>
      <c r="S9" s="341"/>
      <c r="T9" s="339"/>
      <c r="U9" s="301"/>
      <c r="V9" s="340"/>
      <c r="W9" s="342"/>
      <c r="X9" s="342"/>
      <c r="Y9" s="342"/>
      <c r="Z9" s="342"/>
      <c r="AA9" s="342"/>
      <c r="AB9" s="343"/>
      <c r="AC9" s="344"/>
    </row>
    <row r="10" spans="1:29" s="60" customFormat="1" ht="15" customHeight="1" x14ac:dyDescent="0.2">
      <c r="A10" s="32" t="s">
        <v>80</v>
      </c>
      <c r="B10" s="20" t="s">
        <v>40</v>
      </c>
      <c r="C10" s="30">
        <v>2546</v>
      </c>
      <c r="D10" s="30">
        <v>10490</v>
      </c>
      <c r="E10" s="30">
        <v>1078</v>
      </c>
      <c r="F10" s="30">
        <v>567</v>
      </c>
      <c r="G10" s="30">
        <v>235</v>
      </c>
      <c r="H10" s="31">
        <v>14916</v>
      </c>
      <c r="I10" s="59">
        <v>0.04</v>
      </c>
      <c r="K10" s="345"/>
      <c r="L10" s="346"/>
      <c r="M10" s="326"/>
      <c r="N10" s="326"/>
      <c r="O10" s="326"/>
      <c r="P10" s="326"/>
      <c r="Q10" s="326"/>
      <c r="R10" s="333"/>
      <c r="S10" s="341"/>
      <c r="T10" s="339"/>
      <c r="U10" s="345"/>
      <c r="V10" s="346"/>
      <c r="W10" s="342"/>
      <c r="X10" s="342"/>
      <c r="Y10" s="342"/>
      <c r="Z10" s="342"/>
      <c r="AA10" s="342"/>
      <c r="AB10" s="343"/>
      <c r="AC10" s="344"/>
    </row>
    <row r="11" spans="1:29" s="60" customFormat="1" ht="15" customHeight="1" x14ac:dyDescent="0.2">
      <c r="A11" s="33" t="s">
        <v>81</v>
      </c>
      <c r="B11" s="19" t="s">
        <v>39</v>
      </c>
      <c r="C11" s="30">
        <v>293</v>
      </c>
      <c r="D11" s="30">
        <v>5884</v>
      </c>
      <c r="E11" s="30">
        <v>5148</v>
      </c>
      <c r="F11" s="30">
        <v>636</v>
      </c>
      <c r="G11" s="30">
        <v>47</v>
      </c>
      <c r="H11" s="31">
        <v>12008</v>
      </c>
      <c r="I11" s="59">
        <v>0.03</v>
      </c>
      <c r="K11" s="301"/>
      <c r="L11" s="340"/>
      <c r="M11" s="326"/>
      <c r="N11" s="326"/>
      <c r="O11" s="326"/>
      <c r="P11" s="326"/>
      <c r="Q11" s="326"/>
      <c r="R11" s="333"/>
      <c r="S11" s="341"/>
      <c r="T11" s="339"/>
      <c r="U11" s="301"/>
      <c r="V11" s="340"/>
      <c r="W11" s="342"/>
      <c r="X11" s="342"/>
      <c r="Y11" s="342"/>
      <c r="Z11" s="342"/>
      <c r="AA11" s="342"/>
      <c r="AB11" s="343"/>
      <c r="AC11" s="344"/>
    </row>
    <row r="12" spans="1:29" s="60" customFormat="1" ht="15" customHeight="1" x14ac:dyDescent="0.2">
      <c r="A12" s="32" t="s">
        <v>81</v>
      </c>
      <c r="B12" s="20" t="s">
        <v>40</v>
      </c>
      <c r="C12" s="30">
        <v>357</v>
      </c>
      <c r="D12" s="30">
        <v>8192</v>
      </c>
      <c r="E12" s="30">
        <v>8536</v>
      </c>
      <c r="F12" s="30">
        <v>696</v>
      </c>
      <c r="G12" s="30">
        <v>70</v>
      </c>
      <c r="H12" s="31">
        <v>17851</v>
      </c>
      <c r="I12" s="59">
        <v>0.03</v>
      </c>
      <c r="K12" s="345"/>
      <c r="L12" s="346"/>
      <c r="M12" s="326"/>
      <c r="N12" s="326"/>
      <c r="O12" s="326"/>
      <c r="P12" s="326"/>
      <c r="Q12" s="326"/>
      <c r="R12" s="333"/>
      <c r="S12" s="341"/>
      <c r="T12" s="339"/>
      <c r="U12" s="345"/>
      <c r="V12" s="346"/>
      <c r="W12" s="342"/>
      <c r="X12" s="342"/>
      <c r="Y12" s="342"/>
      <c r="Z12" s="342"/>
      <c r="AA12" s="342"/>
      <c r="AB12" s="343"/>
      <c r="AC12" s="344"/>
    </row>
    <row r="13" spans="1:29" s="60" customFormat="1" ht="15" customHeight="1" x14ac:dyDescent="0.2">
      <c r="A13" s="33" t="s">
        <v>82</v>
      </c>
      <c r="B13" s="19" t="s">
        <v>39</v>
      </c>
      <c r="C13" s="30">
        <v>161</v>
      </c>
      <c r="D13" s="30">
        <v>603</v>
      </c>
      <c r="E13" s="30">
        <v>4975</v>
      </c>
      <c r="F13" s="30">
        <v>2983</v>
      </c>
      <c r="G13" s="30">
        <v>741</v>
      </c>
      <c r="H13" s="31">
        <v>9463</v>
      </c>
      <c r="I13" s="59">
        <v>0.08</v>
      </c>
      <c r="K13" s="301"/>
      <c r="L13" s="340"/>
      <c r="M13" s="326"/>
      <c r="N13" s="326"/>
      <c r="O13" s="326"/>
      <c r="P13" s="326"/>
      <c r="Q13" s="326"/>
      <c r="R13" s="333"/>
      <c r="S13" s="341"/>
      <c r="T13" s="339"/>
      <c r="U13" s="301"/>
      <c r="V13" s="340"/>
      <c r="W13" s="342"/>
      <c r="X13" s="342"/>
      <c r="Y13" s="342"/>
      <c r="Z13" s="342"/>
      <c r="AA13" s="342"/>
      <c r="AB13" s="343"/>
      <c r="AC13" s="344"/>
    </row>
    <row r="14" spans="1:29" s="60" customFormat="1" ht="15" customHeight="1" x14ac:dyDescent="0.2">
      <c r="A14" s="32" t="s">
        <v>82</v>
      </c>
      <c r="B14" s="20" t="s">
        <v>40</v>
      </c>
      <c r="C14" s="30">
        <v>200</v>
      </c>
      <c r="D14" s="30">
        <v>628</v>
      </c>
      <c r="E14" s="30">
        <v>3730</v>
      </c>
      <c r="F14" s="30">
        <v>1857</v>
      </c>
      <c r="G14" s="30">
        <v>573</v>
      </c>
      <c r="H14" s="31">
        <v>6988</v>
      </c>
      <c r="I14" s="59">
        <v>0.09</v>
      </c>
      <c r="K14" s="345"/>
      <c r="L14" s="346"/>
      <c r="M14" s="326"/>
      <c r="N14" s="326"/>
      <c r="O14" s="326"/>
      <c r="P14" s="326"/>
      <c r="Q14" s="326"/>
      <c r="R14" s="333"/>
      <c r="S14" s="341"/>
      <c r="T14" s="339"/>
      <c r="U14" s="345"/>
      <c r="V14" s="346"/>
      <c r="W14" s="342"/>
      <c r="X14" s="342"/>
      <c r="Y14" s="342"/>
      <c r="Z14" s="342"/>
      <c r="AA14" s="342"/>
      <c r="AB14" s="343"/>
      <c r="AC14" s="344"/>
    </row>
    <row r="15" spans="1:29" s="60" customFormat="1" ht="15" customHeight="1" x14ac:dyDescent="0.2">
      <c r="A15" s="33" t="s">
        <v>83</v>
      </c>
      <c r="B15" s="19" t="s">
        <v>39</v>
      </c>
      <c r="C15" s="30">
        <v>460</v>
      </c>
      <c r="D15" s="30">
        <v>449</v>
      </c>
      <c r="E15" s="30">
        <v>5785</v>
      </c>
      <c r="F15" s="30">
        <v>2383</v>
      </c>
      <c r="G15" s="30">
        <v>708</v>
      </c>
      <c r="H15" s="31">
        <v>9785</v>
      </c>
      <c r="I15" s="59">
        <v>0.08</v>
      </c>
      <c r="K15" s="301"/>
      <c r="L15" s="340"/>
      <c r="M15" s="326"/>
      <c r="N15" s="326"/>
      <c r="O15" s="326"/>
      <c r="P15" s="326"/>
      <c r="Q15" s="326"/>
      <c r="R15" s="333"/>
      <c r="S15" s="341"/>
      <c r="T15" s="339"/>
      <c r="U15" s="301"/>
      <c r="V15" s="340"/>
      <c r="W15" s="342"/>
      <c r="X15" s="342"/>
      <c r="Y15" s="342"/>
      <c r="Z15" s="342"/>
      <c r="AA15" s="342"/>
      <c r="AB15" s="343"/>
      <c r="AC15" s="344"/>
    </row>
    <row r="16" spans="1:29" s="60" customFormat="1" ht="15" customHeight="1" x14ac:dyDescent="0.2">
      <c r="A16" s="32" t="s">
        <v>83</v>
      </c>
      <c r="B16" s="20" t="s">
        <v>40</v>
      </c>
      <c r="C16" s="30">
        <v>533</v>
      </c>
      <c r="D16" s="30">
        <v>405</v>
      </c>
      <c r="E16" s="30">
        <v>5041</v>
      </c>
      <c r="F16" s="30">
        <v>1300</v>
      </c>
      <c r="G16" s="30">
        <v>406</v>
      </c>
      <c r="H16" s="31">
        <v>7685</v>
      </c>
      <c r="I16" s="59">
        <v>0.08</v>
      </c>
      <c r="K16" s="345"/>
      <c r="L16" s="346"/>
      <c r="M16" s="326"/>
      <c r="N16" s="326"/>
      <c r="O16" s="326"/>
      <c r="P16" s="326"/>
      <c r="Q16" s="326"/>
      <c r="R16" s="333"/>
      <c r="S16" s="341"/>
      <c r="T16" s="339"/>
      <c r="U16" s="345"/>
      <c r="V16" s="346"/>
      <c r="W16" s="342"/>
      <c r="X16" s="342"/>
      <c r="Y16" s="342"/>
      <c r="Z16" s="342"/>
      <c r="AA16" s="342"/>
      <c r="AB16" s="343"/>
      <c r="AC16" s="344"/>
    </row>
    <row r="17" spans="1:29" s="60" customFormat="1" ht="15" customHeight="1" x14ac:dyDescent="0.2">
      <c r="A17" s="33" t="s">
        <v>84</v>
      </c>
      <c r="B17" s="19" t="s">
        <v>39</v>
      </c>
      <c r="C17" s="30" t="s">
        <v>185</v>
      </c>
      <c r="D17" s="30">
        <v>10</v>
      </c>
      <c r="E17" s="30">
        <v>605</v>
      </c>
      <c r="F17" s="30">
        <v>36</v>
      </c>
      <c r="G17" s="46" t="s">
        <v>185</v>
      </c>
      <c r="H17" s="31">
        <v>651</v>
      </c>
      <c r="I17" s="59">
        <v>0.03</v>
      </c>
      <c r="K17" s="301"/>
      <c r="L17" s="340"/>
      <c r="M17" s="326"/>
      <c r="N17" s="326"/>
      <c r="O17" s="326"/>
      <c r="P17" s="326"/>
      <c r="Q17" s="276"/>
      <c r="R17" s="333"/>
      <c r="S17" s="341"/>
      <c r="T17" s="339"/>
      <c r="U17" s="301"/>
      <c r="V17" s="340"/>
      <c r="W17" s="342"/>
      <c r="X17" s="342"/>
      <c r="Y17" s="342"/>
      <c r="Z17" s="342"/>
      <c r="AA17" s="302"/>
      <c r="AB17" s="343"/>
      <c r="AC17" s="344"/>
    </row>
    <row r="18" spans="1:29" s="60" customFormat="1" ht="15" customHeight="1" x14ac:dyDescent="0.2">
      <c r="A18" s="32" t="s">
        <v>84</v>
      </c>
      <c r="B18" s="20" t="s">
        <v>40</v>
      </c>
      <c r="C18" s="30" t="s">
        <v>185</v>
      </c>
      <c r="D18" s="30">
        <v>32</v>
      </c>
      <c r="E18" s="30">
        <v>3176</v>
      </c>
      <c r="F18" s="30">
        <v>145</v>
      </c>
      <c r="G18" s="30" t="s">
        <v>185</v>
      </c>
      <c r="H18" s="31">
        <v>3353</v>
      </c>
      <c r="I18" s="59">
        <v>0.06</v>
      </c>
      <c r="K18" s="345"/>
      <c r="L18" s="346"/>
      <c r="M18" s="326"/>
      <c r="N18" s="326"/>
      <c r="O18" s="326"/>
      <c r="P18" s="326"/>
      <c r="Q18" s="326"/>
      <c r="R18" s="333"/>
      <c r="S18" s="341"/>
      <c r="T18" s="339"/>
      <c r="U18" s="345"/>
      <c r="V18" s="346"/>
      <c r="W18" s="342"/>
      <c r="X18" s="342"/>
      <c r="Y18" s="342"/>
      <c r="Z18" s="342"/>
      <c r="AA18" s="342"/>
      <c r="AB18" s="343"/>
      <c r="AC18" s="344"/>
    </row>
    <row r="19" spans="1:29" s="60" customFormat="1" ht="15" customHeight="1" x14ac:dyDescent="0.2">
      <c r="A19" s="33" t="s">
        <v>73</v>
      </c>
      <c r="B19" s="19" t="s">
        <v>39</v>
      </c>
      <c r="C19" s="30">
        <v>9</v>
      </c>
      <c r="D19" s="30">
        <v>45</v>
      </c>
      <c r="E19" s="30">
        <v>184</v>
      </c>
      <c r="F19" s="30">
        <v>52</v>
      </c>
      <c r="G19" s="30" t="s">
        <v>185</v>
      </c>
      <c r="H19" s="31">
        <v>290</v>
      </c>
      <c r="I19" s="59">
        <v>0.09</v>
      </c>
      <c r="K19" s="301"/>
      <c r="L19" s="340"/>
      <c r="M19" s="326"/>
      <c r="N19" s="326"/>
      <c r="O19" s="326"/>
      <c r="P19" s="326"/>
      <c r="Q19" s="326"/>
      <c r="R19" s="333"/>
      <c r="S19" s="341"/>
      <c r="T19" s="339"/>
      <c r="U19" s="301"/>
      <c r="V19" s="340"/>
      <c r="W19" s="342"/>
      <c r="X19" s="342"/>
      <c r="Y19" s="342"/>
      <c r="Z19" s="342"/>
      <c r="AA19" s="342"/>
      <c r="AB19" s="343"/>
      <c r="AC19" s="344"/>
    </row>
    <row r="20" spans="1:29" s="60" customFormat="1" ht="15" customHeight="1" x14ac:dyDescent="0.2">
      <c r="A20" s="32" t="s">
        <v>73</v>
      </c>
      <c r="B20" s="20" t="s">
        <v>40</v>
      </c>
      <c r="C20" s="30">
        <v>30</v>
      </c>
      <c r="D20" s="30">
        <v>76</v>
      </c>
      <c r="E20" s="30">
        <v>395</v>
      </c>
      <c r="F20" s="30">
        <v>142</v>
      </c>
      <c r="G20" s="30">
        <v>16</v>
      </c>
      <c r="H20" s="31">
        <v>659</v>
      </c>
      <c r="I20" s="59">
        <v>0.09</v>
      </c>
      <c r="K20" s="345"/>
      <c r="L20" s="346"/>
      <c r="M20" s="326"/>
      <c r="N20" s="326"/>
      <c r="O20" s="326"/>
      <c r="P20" s="326"/>
      <c r="Q20" s="326"/>
      <c r="R20" s="333"/>
      <c r="S20" s="341"/>
      <c r="T20" s="339"/>
      <c r="U20" s="345"/>
      <c r="V20" s="346"/>
      <c r="W20" s="342"/>
      <c r="X20" s="342"/>
      <c r="Y20" s="342"/>
      <c r="Z20" s="342"/>
      <c r="AA20" s="342"/>
      <c r="AB20" s="343"/>
      <c r="AC20" s="344"/>
    </row>
    <row r="21" spans="1:29" s="60" customFormat="1" ht="15" customHeight="1" x14ac:dyDescent="0.2">
      <c r="A21" s="33" t="s">
        <v>85</v>
      </c>
      <c r="B21" s="19" t="s">
        <v>39</v>
      </c>
      <c r="C21" s="30">
        <v>16274</v>
      </c>
      <c r="D21" s="30">
        <v>37162</v>
      </c>
      <c r="E21" s="30">
        <v>120196</v>
      </c>
      <c r="F21" s="30">
        <v>47937</v>
      </c>
      <c r="G21" s="30">
        <v>14079</v>
      </c>
      <c r="H21" s="31">
        <v>235648</v>
      </c>
      <c r="I21" s="59">
        <v>0.05</v>
      </c>
      <c r="K21" s="301"/>
      <c r="L21" s="340"/>
      <c r="M21" s="326"/>
      <c r="N21" s="326"/>
      <c r="O21" s="326"/>
      <c r="P21" s="326"/>
      <c r="Q21" s="326"/>
      <c r="R21" s="333"/>
      <c r="S21" s="341"/>
      <c r="T21" s="339"/>
      <c r="U21" s="301"/>
      <c r="V21" s="340"/>
      <c r="W21" s="342"/>
      <c r="X21" s="342"/>
      <c r="Y21" s="342"/>
      <c r="Z21" s="342"/>
      <c r="AA21" s="342"/>
      <c r="AB21" s="343"/>
      <c r="AC21" s="344"/>
    </row>
    <row r="22" spans="1:29" s="60" customFormat="1" ht="15" customHeight="1" x14ac:dyDescent="0.2">
      <c r="A22" s="32" t="s">
        <v>85</v>
      </c>
      <c r="B22" s="20" t="s">
        <v>40</v>
      </c>
      <c r="C22" s="30">
        <v>20735</v>
      </c>
      <c r="D22" s="30">
        <v>40229</v>
      </c>
      <c r="E22" s="30">
        <v>102743</v>
      </c>
      <c r="F22" s="30">
        <v>32381</v>
      </c>
      <c r="G22" s="30">
        <v>7823</v>
      </c>
      <c r="H22" s="31">
        <v>203911</v>
      </c>
      <c r="I22" s="59">
        <v>0.05</v>
      </c>
      <c r="K22" s="345"/>
      <c r="L22" s="346"/>
      <c r="M22" s="326"/>
      <c r="N22" s="326"/>
      <c r="O22" s="326"/>
      <c r="P22" s="326"/>
      <c r="Q22" s="326"/>
      <c r="R22" s="333"/>
      <c r="S22" s="341"/>
      <c r="T22" s="339"/>
      <c r="U22" s="345"/>
      <c r="V22" s="346"/>
      <c r="W22" s="342"/>
      <c r="X22" s="342"/>
      <c r="Y22" s="342"/>
      <c r="Z22" s="342"/>
      <c r="AA22" s="342"/>
      <c r="AB22" s="343"/>
      <c r="AC22" s="344"/>
    </row>
    <row r="23" spans="1:29" s="60" customFormat="1" ht="15" customHeight="1" x14ac:dyDescent="0.2">
      <c r="A23" s="33" t="s">
        <v>16</v>
      </c>
      <c r="B23" s="38" t="s">
        <v>39</v>
      </c>
      <c r="C23" s="31">
        <v>26330</v>
      </c>
      <c r="D23" s="31">
        <v>56556</v>
      </c>
      <c r="E23" s="31">
        <v>162130</v>
      </c>
      <c r="F23" s="31">
        <v>83703</v>
      </c>
      <c r="G23" s="31">
        <v>43118</v>
      </c>
      <c r="H23" s="31">
        <v>371837</v>
      </c>
      <c r="I23" s="59">
        <v>0.09</v>
      </c>
      <c r="K23" s="301"/>
      <c r="L23" s="301"/>
      <c r="M23" s="333"/>
      <c r="N23" s="333"/>
      <c r="O23" s="333"/>
      <c r="P23" s="333"/>
      <c r="Q23" s="333"/>
      <c r="R23" s="333"/>
      <c r="S23" s="341"/>
      <c r="T23" s="339"/>
      <c r="U23" s="301"/>
      <c r="V23" s="301"/>
      <c r="W23" s="343"/>
      <c r="X23" s="343"/>
      <c r="Y23" s="343"/>
      <c r="Z23" s="343"/>
      <c r="AA23" s="343"/>
      <c r="AB23" s="343"/>
      <c r="AC23" s="344"/>
    </row>
    <row r="24" spans="1:29" s="60" customFormat="1" ht="15" customHeight="1" x14ac:dyDescent="0.2">
      <c r="A24" s="32" t="s">
        <v>16</v>
      </c>
      <c r="B24" s="39" t="s">
        <v>40</v>
      </c>
      <c r="C24" s="31">
        <v>34255</v>
      </c>
      <c r="D24" s="31">
        <v>64583</v>
      </c>
      <c r="E24" s="31">
        <v>140976</v>
      </c>
      <c r="F24" s="31">
        <v>54085</v>
      </c>
      <c r="G24" s="31">
        <v>20251</v>
      </c>
      <c r="H24" s="31">
        <v>314150</v>
      </c>
      <c r="I24" s="59">
        <v>7.0000000000000007E-2</v>
      </c>
      <c r="K24" s="345"/>
      <c r="L24" s="349"/>
      <c r="M24" s="333"/>
      <c r="N24" s="333"/>
      <c r="O24" s="333"/>
      <c r="P24" s="333"/>
      <c r="Q24" s="333"/>
      <c r="R24" s="333"/>
      <c r="S24" s="341"/>
      <c r="T24" s="339"/>
      <c r="U24" s="345"/>
      <c r="V24" s="349"/>
      <c r="W24" s="343"/>
      <c r="X24" s="343"/>
      <c r="Y24" s="343"/>
      <c r="Z24" s="343"/>
      <c r="AA24" s="343"/>
      <c r="AB24" s="343"/>
      <c r="AC24" s="344"/>
    </row>
    <row r="25" spans="1:29" s="60" customFormat="1" ht="15" customHeight="1" x14ac:dyDescent="0.2">
      <c r="A25" s="33" t="s">
        <v>115</v>
      </c>
      <c r="B25" s="38" t="s">
        <v>39</v>
      </c>
      <c r="C25" s="61">
        <v>0.02</v>
      </c>
      <c r="D25" s="61">
        <v>0.02</v>
      </c>
      <c r="E25" s="61">
        <v>0.04</v>
      </c>
      <c r="F25" s="61">
        <v>0.16</v>
      </c>
      <c r="G25" s="61">
        <v>0.3</v>
      </c>
      <c r="H25" s="61">
        <v>0.09</v>
      </c>
      <c r="I25" s="37" t="s">
        <v>132</v>
      </c>
      <c r="K25" s="301"/>
      <c r="L25" s="301"/>
      <c r="M25" s="341"/>
      <c r="N25" s="341"/>
      <c r="O25" s="341"/>
      <c r="P25" s="341"/>
      <c r="Q25" s="341"/>
      <c r="R25" s="341"/>
      <c r="S25" s="350"/>
      <c r="T25" s="339"/>
      <c r="U25" s="301"/>
      <c r="V25" s="301"/>
      <c r="W25" s="344"/>
      <c r="X25" s="344"/>
      <c r="Y25" s="344"/>
      <c r="Z25" s="344"/>
      <c r="AA25" s="344"/>
      <c r="AB25" s="344"/>
      <c r="AC25" s="343"/>
    </row>
    <row r="26" spans="1:29" s="60" customFormat="1" ht="15" customHeight="1" x14ac:dyDescent="0.2">
      <c r="A26" s="32" t="s">
        <v>115</v>
      </c>
      <c r="B26" s="39" t="s">
        <v>40</v>
      </c>
      <c r="C26" s="61">
        <v>0.02</v>
      </c>
      <c r="D26" s="61">
        <v>0.02</v>
      </c>
      <c r="E26" s="61">
        <v>0.05</v>
      </c>
      <c r="F26" s="61">
        <v>0.17</v>
      </c>
      <c r="G26" s="61">
        <v>0.27</v>
      </c>
      <c r="H26" s="61">
        <v>7.0000000000000007E-2</v>
      </c>
      <c r="I26" s="37" t="s">
        <v>132</v>
      </c>
      <c r="K26" s="345"/>
      <c r="L26" s="349"/>
      <c r="M26" s="341"/>
      <c r="N26" s="341"/>
      <c r="O26" s="341"/>
      <c r="P26" s="341"/>
      <c r="Q26" s="341"/>
      <c r="R26" s="341"/>
      <c r="S26" s="350"/>
      <c r="T26" s="339"/>
      <c r="U26" s="345"/>
      <c r="V26" s="349"/>
      <c r="W26" s="344"/>
      <c r="X26" s="344"/>
      <c r="Y26" s="344"/>
      <c r="Z26" s="344"/>
      <c r="AA26" s="344"/>
      <c r="AB26" s="344"/>
      <c r="AC26" s="343"/>
    </row>
    <row r="27" spans="1:29" ht="17.25" customHeight="1" x14ac:dyDescent="0.2">
      <c r="A27" s="365" t="s">
        <v>13</v>
      </c>
      <c r="B27" s="365"/>
      <c r="C27" s="366"/>
      <c r="D27" s="366"/>
      <c r="E27" s="366"/>
      <c r="F27" s="366"/>
      <c r="G27" s="366"/>
      <c r="H27" s="366"/>
      <c r="I27" s="366"/>
      <c r="J27" s="9"/>
    </row>
    <row r="28" spans="1:29" s="117" customFormat="1" ht="24" customHeight="1" x14ac:dyDescent="0.2">
      <c r="A28" s="413" t="s">
        <v>371</v>
      </c>
      <c r="B28" s="413"/>
      <c r="C28" s="413"/>
      <c r="D28" s="413"/>
      <c r="E28" s="413"/>
      <c r="F28" s="413"/>
      <c r="G28" s="413"/>
      <c r="H28" s="413"/>
      <c r="I28" s="413"/>
      <c r="J28" s="186"/>
    </row>
    <row r="29" spans="1:29" s="117" customFormat="1" ht="12" customHeight="1" x14ac:dyDescent="0.25">
      <c r="A29" s="367" t="s">
        <v>135</v>
      </c>
      <c r="B29" s="368"/>
      <c r="C29" s="368"/>
      <c r="D29" s="368"/>
      <c r="E29" s="45"/>
      <c r="F29" s="45"/>
      <c r="G29" s="45"/>
      <c r="H29" s="45"/>
      <c r="I29" s="45"/>
      <c r="J29" s="45"/>
    </row>
    <row r="30" spans="1:29" s="45" customFormat="1" ht="12" customHeight="1" x14ac:dyDescent="0.25">
      <c r="A30" s="183" t="s">
        <v>372</v>
      </c>
      <c r="B30" s="367"/>
      <c r="C30" s="372"/>
      <c r="D30" s="372"/>
      <c r="E30" s="372"/>
      <c r="F30" s="372"/>
      <c r="G30" s="372"/>
      <c r="H30" s="117"/>
      <c r="I30" s="117"/>
      <c r="J30" s="117"/>
    </row>
    <row r="31" spans="1:29" s="45" customFormat="1" ht="12" customHeight="1" x14ac:dyDescent="0.25">
      <c r="A31" s="108" t="s">
        <v>184</v>
      </c>
      <c r="B31" s="370"/>
      <c r="C31" s="370"/>
      <c r="D31" s="370"/>
      <c r="E31" s="370"/>
      <c r="F31" s="370"/>
      <c r="G31" s="370"/>
      <c r="H31" s="370"/>
      <c r="I31" s="370"/>
      <c r="J31" s="117"/>
    </row>
    <row r="32" spans="1:29" s="45" customFormat="1" ht="12" customHeight="1" x14ac:dyDescent="0.25">
      <c r="A32" s="369" t="s">
        <v>376</v>
      </c>
      <c r="B32" s="368"/>
      <c r="C32" s="368"/>
      <c r="D32" s="368"/>
    </row>
    <row r="33" spans="1:2" s="9" customFormat="1" ht="12" customHeight="1" x14ac:dyDescent="0.2">
      <c r="A33" s="365" t="s">
        <v>14</v>
      </c>
      <c r="B33" s="365"/>
    </row>
    <row r="34" spans="1:2" s="9" customFormat="1" ht="12" customHeight="1" x14ac:dyDescent="0.2">
      <c r="A34" s="371" t="s">
        <v>373</v>
      </c>
      <c r="B34" s="371"/>
    </row>
  </sheetData>
  <mergeCells count="3">
    <mergeCell ref="K3:S3"/>
    <mergeCell ref="U3:AC3"/>
    <mergeCell ref="A28:I28"/>
  </mergeCells>
  <conditionalFormatting sqref="C5:H24">
    <cfRule type="cellIs" dxfId="52" priority="24" operator="between">
      <formula>1</formula>
      <formula>4</formula>
    </cfRule>
  </conditionalFormatting>
  <conditionalFormatting sqref="M5:R24">
    <cfRule type="cellIs" dxfId="51" priority="4" operator="between">
      <formula>1</formula>
      <formula>4</formula>
    </cfRule>
  </conditionalFormatting>
  <conditionalFormatting sqref="W5:AB26">
    <cfRule type="expression" dxfId="50" priority="1">
      <formula>AND(W5&lt;-0.19,(C5-M5)&lt;-100)</formula>
    </cfRule>
    <cfRule type="expression" dxfId="49" priority="2">
      <formula>AND(W5&gt;0.19,(C5-M5)&gt;100)</formula>
    </cfRule>
  </conditionalFormatting>
  <hyperlinks>
    <hyperlink ref="A2" location="'Table of Contents'!A1" display="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orientation="landscape" r:id="rId1"/>
  <headerFooter>
    <oddFooter>&amp;L&amp;9© 2020 CIHI&amp;R&amp;9&amp;P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showGridLines="0" zoomScaleNormal="100" zoomScaleSheetLayoutView="100" workbookViewId="0">
      <pane ySplit="4" topLeftCell="A5" activePane="bottomLeft" state="frozen"/>
      <selection pane="bottomLeft"/>
    </sheetView>
  </sheetViews>
  <sheetFormatPr defaultColWidth="9" defaultRowHeight="14.25" x14ac:dyDescent="0.2"/>
  <cols>
    <col min="1" max="1" width="23.375" style="93" customWidth="1"/>
    <col min="2" max="2" width="16.625" style="94" customWidth="1"/>
    <col min="3" max="7" width="12.625" style="94" customWidth="1"/>
    <col min="8" max="8" width="20.875" style="94" bestFit="1" customWidth="1"/>
    <col min="9" max="9" width="9" style="94"/>
    <col min="10" max="10" width="9" style="94" customWidth="1"/>
    <col min="11" max="11" width="9" style="94"/>
    <col min="12" max="12" width="17.125" style="94" customWidth="1"/>
    <col min="13" max="16384" width="9" style="94"/>
  </cols>
  <sheetData>
    <row r="1" spans="1:16" s="144" customFormat="1" hidden="1" x14ac:dyDescent="0.2">
      <c r="A1" s="141" t="s">
        <v>378</v>
      </c>
      <c r="B1" s="141"/>
      <c r="C1" s="141"/>
      <c r="D1" s="141"/>
      <c r="E1" s="141"/>
    </row>
    <row r="2" spans="1:16" s="164" customFormat="1" ht="24" customHeight="1" x14ac:dyDescent="0.2">
      <c r="A2" s="140" t="s">
        <v>41</v>
      </c>
      <c r="B2" s="168"/>
    </row>
    <row r="3" spans="1:16" s="169" customFormat="1" ht="21.75" customHeight="1" x14ac:dyDescent="0.2">
      <c r="A3" s="169" t="s">
        <v>377</v>
      </c>
    </row>
    <row r="4" spans="1:16" s="173" customFormat="1" ht="45.2" customHeight="1" x14ac:dyDescent="0.25">
      <c r="A4" s="137" t="s">
        <v>42</v>
      </c>
      <c r="B4" s="196" t="s">
        <v>43</v>
      </c>
      <c r="C4" s="197" t="s">
        <v>149</v>
      </c>
      <c r="D4" s="197" t="s">
        <v>182</v>
      </c>
      <c r="E4" s="197" t="s">
        <v>211</v>
      </c>
      <c r="F4" s="197" t="s">
        <v>212</v>
      </c>
      <c r="G4" s="197" t="s">
        <v>365</v>
      </c>
      <c r="H4" s="198" t="s">
        <v>366</v>
      </c>
      <c r="J4" s="316"/>
      <c r="K4" s="316"/>
      <c r="L4" s="314"/>
    </row>
    <row r="5" spans="1:16" s="134" customFormat="1" ht="15" customHeight="1" x14ac:dyDescent="0.2">
      <c r="A5" s="191" t="s">
        <v>44</v>
      </c>
      <c r="B5" s="199" t="s">
        <v>45</v>
      </c>
      <c r="C5" s="200">
        <v>34</v>
      </c>
      <c r="D5" s="200">
        <v>28</v>
      </c>
      <c r="E5" s="201">
        <v>23</v>
      </c>
      <c r="F5" s="201">
        <v>26</v>
      </c>
      <c r="G5" s="249">
        <v>14</v>
      </c>
      <c r="H5" s="202">
        <v>-0.58823529411764708</v>
      </c>
      <c r="I5" s="223"/>
      <c r="J5" s="317"/>
      <c r="K5" s="318"/>
      <c r="L5" s="351"/>
      <c r="M5" s="223"/>
      <c r="N5" s="223"/>
      <c r="O5" s="223"/>
      <c r="P5" s="223"/>
    </row>
    <row r="6" spans="1:16" s="134" customFormat="1" ht="15" customHeight="1" x14ac:dyDescent="0.2">
      <c r="A6" s="192" t="s">
        <v>44</v>
      </c>
      <c r="B6" s="199" t="s">
        <v>46</v>
      </c>
      <c r="C6" s="200">
        <v>77</v>
      </c>
      <c r="D6" s="200">
        <v>75</v>
      </c>
      <c r="E6" s="201">
        <v>72</v>
      </c>
      <c r="F6" s="201">
        <v>53</v>
      </c>
      <c r="G6" s="249">
        <v>67</v>
      </c>
      <c r="H6" s="202">
        <v>-0.12987012987012991</v>
      </c>
      <c r="I6" s="223"/>
      <c r="J6" s="315"/>
      <c r="K6" s="318"/>
      <c r="L6" s="351"/>
      <c r="M6" s="223"/>
      <c r="N6" s="223"/>
      <c r="O6" s="223"/>
      <c r="P6" s="223"/>
    </row>
    <row r="7" spans="1:16" s="134" customFormat="1" ht="15" customHeight="1" x14ac:dyDescent="0.2">
      <c r="A7" s="192" t="s">
        <v>44</v>
      </c>
      <c r="B7" s="199" t="s">
        <v>47</v>
      </c>
      <c r="C7" s="200">
        <v>89</v>
      </c>
      <c r="D7" s="200">
        <v>103</v>
      </c>
      <c r="E7" s="201">
        <v>78</v>
      </c>
      <c r="F7" s="201">
        <v>64</v>
      </c>
      <c r="G7" s="249">
        <v>66</v>
      </c>
      <c r="H7" s="202">
        <v>-0.2584269662921348</v>
      </c>
      <c r="I7" s="223"/>
      <c r="J7" s="315"/>
      <c r="K7" s="318"/>
      <c r="L7" s="351"/>
      <c r="M7" s="223"/>
      <c r="N7" s="223"/>
      <c r="O7" s="223"/>
      <c r="P7" s="223"/>
    </row>
    <row r="8" spans="1:16" s="134" customFormat="1" ht="15" customHeight="1" x14ac:dyDescent="0.2">
      <c r="A8" s="192" t="s">
        <v>44</v>
      </c>
      <c r="B8" s="199" t="s">
        <v>48</v>
      </c>
      <c r="C8" s="200">
        <v>176</v>
      </c>
      <c r="D8" s="200">
        <v>148</v>
      </c>
      <c r="E8" s="201">
        <v>147</v>
      </c>
      <c r="F8" s="201">
        <v>123</v>
      </c>
      <c r="G8" s="249">
        <v>141</v>
      </c>
      <c r="H8" s="202">
        <v>-0.19886363636363635</v>
      </c>
      <c r="I8" s="223"/>
      <c r="J8" s="315"/>
      <c r="K8" s="318"/>
      <c r="L8" s="351"/>
      <c r="M8" s="223"/>
      <c r="N8" s="223"/>
      <c r="O8" s="223"/>
      <c r="P8" s="223"/>
    </row>
    <row r="9" spans="1:16" s="134" customFormat="1" ht="15" customHeight="1" x14ac:dyDescent="0.2">
      <c r="A9" s="192" t="s">
        <v>44</v>
      </c>
      <c r="B9" s="199" t="s">
        <v>49</v>
      </c>
      <c r="C9" s="200">
        <v>66</v>
      </c>
      <c r="D9" s="200">
        <v>69</v>
      </c>
      <c r="E9" s="201">
        <v>57</v>
      </c>
      <c r="F9" s="201">
        <v>67</v>
      </c>
      <c r="G9" s="249">
        <v>54</v>
      </c>
      <c r="H9" s="202">
        <v>-0.18181818181818177</v>
      </c>
      <c r="I9" s="223"/>
      <c r="J9" s="315"/>
      <c r="K9" s="318"/>
      <c r="L9" s="351"/>
      <c r="M9" s="223"/>
      <c r="N9" s="223"/>
      <c r="O9" s="223"/>
      <c r="P9" s="223"/>
    </row>
    <row r="10" spans="1:16" s="134" customFormat="1" ht="15" customHeight="1" x14ac:dyDescent="0.2">
      <c r="A10" s="192" t="s">
        <v>44</v>
      </c>
      <c r="B10" s="199" t="s">
        <v>50</v>
      </c>
      <c r="C10" s="200">
        <v>173</v>
      </c>
      <c r="D10" s="200">
        <v>220</v>
      </c>
      <c r="E10" s="201">
        <v>204</v>
      </c>
      <c r="F10" s="201">
        <v>182</v>
      </c>
      <c r="G10" s="249">
        <v>159</v>
      </c>
      <c r="H10" s="202">
        <v>-8.0924855491329439E-2</v>
      </c>
      <c r="I10" s="223"/>
      <c r="J10" s="315"/>
      <c r="K10" s="318"/>
      <c r="L10" s="351"/>
      <c r="M10" s="223"/>
      <c r="N10" s="223"/>
      <c r="O10" s="223"/>
      <c r="P10" s="223"/>
    </row>
    <row r="11" spans="1:16" s="134" customFormat="1" ht="15" customHeight="1" x14ac:dyDescent="0.2">
      <c r="A11" s="192" t="s">
        <v>44</v>
      </c>
      <c r="B11" s="199" t="s">
        <v>51</v>
      </c>
      <c r="C11" s="200">
        <v>615</v>
      </c>
      <c r="D11" s="200">
        <v>643</v>
      </c>
      <c r="E11" s="201">
        <v>581</v>
      </c>
      <c r="F11" s="201">
        <v>515</v>
      </c>
      <c r="G11" s="249">
        <v>501</v>
      </c>
      <c r="H11" s="202">
        <v>-0.18536585365853664</v>
      </c>
      <c r="I11" s="223"/>
      <c r="J11" s="315"/>
      <c r="K11" s="318"/>
      <c r="L11" s="351"/>
      <c r="M11" s="223"/>
      <c r="N11" s="223"/>
      <c r="O11" s="223"/>
      <c r="P11" s="223"/>
    </row>
    <row r="12" spans="1:16" s="134" customFormat="1" ht="15" customHeight="1" x14ac:dyDescent="0.2">
      <c r="A12" s="193" t="s">
        <v>44</v>
      </c>
      <c r="B12" s="203" t="s">
        <v>40</v>
      </c>
      <c r="C12" s="204">
        <v>0.69</v>
      </c>
      <c r="D12" s="204">
        <v>0.69</v>
      </c>
      <c r="E12" s="205">
        <v>0.72</v>
      </c>
      <c r="F12" s="206">
        <v>0.66</v>
      </c>
      <c r="G12" s="207">
        <v>0.7</v>
      </c>
      <c r="H12" s="207">
        <v>1.449275362318847E-2</v>
      </c>
      <c r="I12" s="223"/>
      <c r="J12" s="315"/>
      <c r="K12" s="320"/>
      <c r="L12" s="351"/>
      <c r="M12" s="223"/>
      <c r="N12" s="223"/>
      <c r="O12" s="223"/>
      <c r="P12" s="223"/>
    </row>
    <row r="13" spans="1:16" s="134" customFormat="1" ht="15" customHeight="1" x14ac:dyDescent="0.2">
      <c r="A13" s="191" t="s">
        <v>52</v>
      </c>
      <c r="B13" s="199" t="s">
        <v>45</v>
      </c>
      <c r="C13" s="200">
        <v>36</v>
      </c>
      <c r="D13" s="200">
        <v>35</v>
      </c>
      <c r="E13" s="201">
        <v>28</v>
      </c>
      <c r="F13" s="201">
        <v>19</v>
      </c>
      <c r="G13" s="249">
        <v>21</v>
      </c>
      <c r="H13" s="202">
        <v>-0.41666666666666663</v>
      </c>
      <c r="I13" s="223"/>
      <c r="J13" s="317"/>
      <c r="K13" s="318"/>
      <c r="L13" s="351"/>
      <c r="M13" s="223"/>
      <c r="N13" s="223"/>
      <c r="O13" s="223"/>
      <c r="P13" s="223"/>
    </row>
    <row r="14" spans="1:16" s="134" customFormat="1" ht="15" customHeight="1" x14ac:dyDescent="0.2">
      <c r="A14" s="192" t="s">
        <v>52</v>
      </c>
      <c r="B14" s="199" t="s">
        <v>46</v>
      </c>
      <c r="C14" s="200">
        <v>87</v>
      </c>
      <c r="D14" s="200">
        <v>114</v>
      </c>
      <c r="E14" s="201">
        <v>103</v>
      </c>
      <c r="F14" s="201">
        <v>114</v>
      </c>
      <c r="G14" s="249">
        <v>85</v>
      </c>
      <c r="H14" s="202">
        <v>-2.2988505747126409E-2</v>
      </c>
      <c r="I14" s="223"/>
      <c r="J14" s="315"/>
      <c r="K14" s="318"/>
      <c r="L14" s="351"/>
      <c r="M14" s="223"/>
      <c r="N14" s="223"/>
      <c r="O14" s="223"/>
      <c r="P14" s="223"/>
    </row>
    <row r="15" spans="1:16" s="134" customFormat="1" ht="15" customHeight="1" x14ac:dyDescent="0.2">
      <c r="A15" s="192" t="s">
        <v>52</v>
      </c>
      <c r="B15" s="199" t="s">
        <v>47</v>
      </c>
      <c r="C15" s="200">
        <v>105</v>
      </c>
      <c r="D15" s="200">
        <v>111</v>
      </c>
      <c r="E15" s="201">
        <v>122</v>
      </c>
      <c r="F15" s="201">
        <v>101</v>
      </c>
      <c r="G15" s="249">
        <v>98</v>
      </c>
      <c r="H15" s="202">
        <v>-6.6666666666666652E-2</v>
      </c>
      <c r="I15" s="223"/>
      <c r="J15" s="315"/>
      <c r="K15" s="318"/>
      <c r="L15" s="351"/>
      <c r="M15" s="223"/>
      <c r="N15" s="223"/>
      <c r="O15" s="223"/>
      <c r="P15" s="223"/>
    </row>
    <row r="16" spans="1:16" s="134" customFormat="1" ht="15" customHeight="1" x14ac:dyDescent="0.2">
      <c r="A16" s="192" t="s">
        <v>52</v>
      </c>
      <c r="B16" s="199" t="s">
        <v>48</v>
      </c>
      <c r="C16" s="200">
        <v>149</v>
      </c>
      <c r="D16" s="200">
        <v>145</v>
      </c>
      <c r="E16" s="201">
        <v>134</v>
      </c>
      <c r="F16" s="201">
        <v>108</v>
      </c>
      <c r="G16" s="249">
        <v>146</v>
      </c>
      <c r="H16" s="202">
        <v>-2.0134228187919434E-2</v>
      </c>
      <c r="I16" s="223"/>
      <c r="J16" s="315"/>
      <c r="K16" s="318"/>
      <c r="L16" s="351"/>
      <c r="M16" s="223"/>
      <c r="N16" s="223"/>
      <c r="O16" s="223"/>
      <c r="P16" s="223"/>
    </row>
    <row r="17" spans="1:16" s="134" customFormat="1" ht="15" customHeight="1" x14ac:dyDescent="0.2">
      <c r="A17" s="192" t="s">
        <v>52</v>
      </c>
      <c r="B17" s="199" t="s">
        <v>49</v>
      </c>
      <c r="C17" s="200">
        <v>43</v>
      </c>
      <c r="D17" s="200">
        <v>55</v>
      </c>
      <c r="E17" s="201">
        <v>58</v>
      </c>
      <c r="F17" s="201">
        <v>45</v>
      </c>
      <c r="G17" s="249">
        <v>46</v>
      </c>
      <c r="H17" s="202">
        <v>6.9767441860465018E-2</v>
      </c>
      <c r="I17" s="223"/>
      <c r="J17" s="315"/>
      <c r="K17" s="318"/>
      <c r="L17" s="351"/>
      <c r="M17" s="223"/>
      <c r="N17" s="223"/>
      <c r="O17" s="223"/>
      <c r="P17" s="223"/>
    </row>
    <row r="18" spans="1:16" s="134" customFormat="1" ht="15" customHeight="1" x14ac:dyDescent="0.2">
      <c r="A18" s="192" t="s">
        <v>52</v>
      </c>
      <c r="B18" s="199" t="s">
        <v>50</v>
      </c>
      <c r="C18" s="200">
        <v>207</v>
      </c>
      <c r="D18" s="200">
        <v>236</v>
      </c>
      <c r="E18" s="201">
        <v>234</v>
      </c>
      <c r="F18" s="201">
        <v>219</v>
      </c>
      <c r="G18" s="249">
        <v>208</v>
      </c>
      <c r="H18" s="202">
        <v>4.8309178743961567E-3</v>
      </c>
      <c r="I18" s="223"/>
      <c r="J18" s="315"/>
      <c r="K18" s="318"/>
      <c r="L18" s="351"/>
      <c r="M18" s="223"/>
      <c r="N18" s="223"/>
      <c r="O18" s="223"/>
      <c r="P18" s="223"/>
    </row>
    <row r="19" spans="1:16" s="134" customFormat="1" ht="15" customHeight="1" x14ac:dyDescent="0.2">
      <c r="A19" s="192" t="s">
        <v>52</v>
      </c>
      <c r="B19" s="199" t="s">
        <v>51</v>
      </c>
      <c r="C19" s="200">
        <v>627</v>
      </c>
      <c r="D19" s="200">
        <v>696</v>
      </c>
      <c r="E19" s="201">
        <v>679</v>
      </c>
      <c r="F19" s="201">
        <v>606</v>
      </c>
      <c r="G19" s="249">
        <v>604</v>
      </c>
      <c r="H19" s="202">
        <v>-3.6682615629984094E-2</v>
      </c>
      <c r="I19" s="223"/>
      <c r="J19" s="315"/>
      <c r="K19" s="318"/>
      <c r="L19" s="351"/>
      <c r="M19" s="223"/>
      <c r="N19" s="223"/>
      <c r="O19" s="223"/>
      <c r="P19" s="223"/>
    </row>
    <row r="20" spans="1:16" s="134" customFormat="1" ht="15" customHeight="1" x14ac:dyDescent="0.2">
      <c r="A20" s="193" t="s">
        <v>52</v>
      </c>
      <c r="B20" s="203" t="s">
        <v>40</v>
      </c>
      <c r="C20" s="204">
        <v>0.18</v>
      </c>
      <c r="D20" s="204">
        <v>0.21</v>
      </c>
      <c r="E20" s="205">
        <v>0.18</v>
      </c>
      <c r="F20" s="206">
        <v>0.2</v>
      </c>
      <c r="G20" s="207">
        <v>0.2</v>
      </c>
      <c r="H20" s="207">
        <v>0.11111111111111116</v>
      </c>
      <c r="I20" s="223"/>
      <c r="J20" s="315"/>
      <c r="K20" s="320"/>
      <c r="L20" s="351"/>
      <c r="M20" s="223"/>
      <c r="N20" s="223"/>
      <c r="O20" s="223"/>
      <c r="P20" s="223"/>
    </row>
    <row r="21" spans="1:16" s="134" customFormat="1" ht="15" customHeight="1" x14ac:dyDescent="0.2">
      <c r="A21" s="191" t="s">
        <v>35</v>
      </c>
      <c r="B21" s="199" t="s">
        <v>45</v>
      </c>
      <c r="C21" s="208">
        <v>169</v>
      </c>
      <c r="D21" s="208">
        <v>153</v>
      </c>
      <c r="E21" s="209">
        <v>155</v>
      </c>
      <c r="F21" s="209">
        <v>180</v>
      </c>
      <c r="G21" s="251">
        <v>129</v>
      </c>
      <c r="H21" s="202">
        <v>-0.23668639053254437</v>
      </c>
      <c r="I21" s="223"/>
      <c r="J21" s="317"/>
      <c r="K21" s="318"/>
      <c r="L21" s="351"/>
      <c r="M21" s="223"/>
      <c r="N21" s="223"/>
      <c r="O21" s="223"/>
      <c r="P21" s="223"/>
    </row>
    <row r="22" spans="1:16" s="134" customFormat="1" ht="15" customHeight="1" x14ac:dyDescent="0.2">
      <c r="A22" s="192" t="s">
        <v>35</v>
      </c>
      <c r="B22" s="199" t="s">
        <v>46</v>
      </c>
      <c r="C22" s="208">
        <v>249</v>
      </c>
      <c r="D22" s="208">
        <v>284</v>
      </c>
      <c r="E22" s="209">
        <v>253</v>
      </c>
      <c r="F22" s="209">
        <v>253</v>
      </c>
      <c r="G22" s="251">
        <v>172</v>
      </c>
      <c r="H22" s="202">
        <v>-0.30923694779116462</v>
      </c>
      <c r="I22" s="223"/>
      <c r="J22" s="315"/>
      <c r="K22" s="318"/>
      <c r="L22" s="351"/>
      <c r="M22" s="223"/>
      <c r="N22" s="223"/>
      <c r="O22" s="223"/>
      <c r="P22" s="223"/>
    </row>
    <row r="23" spans="1:16" s="134" customFormat="1" ht="15" customHeight="1" x14ac:dyDescent="0.2">
      <c r="A23" s="192" t="s">
        <v>35</v>
      </c>
      <c r="B23" s="199" t="s">
        <v>47</v>
      </c>
      <c r="C23" s="208">
        <v>192</v>
      </c>
      <c r="D23" s="208">
        <v>174</v>
      </c>
      <c r="E23" s="209">
        <v>169</v>
      </c>
      <c r="F23" s="209">
        <v>149</v>
      </c>
      <c r="G23" s="251">
        <v>123</v>
      </c>
      <c r="H23" s="202">
        <v>-0.359375</v>
      </c>
      <c r="I23" s="223"/>
      <c r="J23" s="315"/>
      <c r="K23" s="318"/>
      <c r="L23" s="351"/>
      <c r="M23" s="223"/>
      <c r="N23" s="223"/>
      <c r="O23" s="223"/>
      <c r="P23" s="223"/>
    </row>
    <row r="24" spans="1:16" s="134" customFormat="1" ht="15" customHeight="1" x14ac:dyDescent="0.2">
      <c r="A24" s="192" t="s">
        <v>35</v>
      </c>
      <c r="B24" s="199" t="s">
        <v>48</v>
      </c>
      <c r="C24" s="208">
        <v>258</v>
      </c>
      <c r="D24" s="208">
        <v>254</v>
      </c>
      <c r="E24" s="209">
        <v>238</v>
      </c>
      <c r="F24" s="209">
        <v>212</v>
      </c>
      <c r="G24" s="251">
        <v>179</v>
      </c>
      <c r="H24" s="202">
        <v>-0.30620155038759689</v>
      </c>
      <c r="I24" s="223"/>
      <c r="J24" s="315"/>
      <c r="K24" s="318"/>
      <c r="L24" s="351"/>
      <c r="M24" s="223"/>
      <c r="N24" s="223"/>
      <c r="O24" s="223"/>
      <c r="P24" s="223"/>
    </row>
    <row r="25" spans="1:16" s="134" customFormat="1" ht="15" customHeight="1" x14ac:dyDescent="0.2">
      <c r="A25" s="192" t="s">
        <v>35</v>
      </c>
      <c r="B25" s="199" t="s">
        <v>49</v>
      </c>
      <c r="C25" s="208">
        <v>99</v>
      </c>
      <c r="D25" s="208">
        <v>129</v>
      </c>
      <c r="E25" s="209">
        <v>172</v>
      </c>
      <c r="F25" s="209">
        <v>138</v>
      </c>
      <c r="G25" s="251">
        <v>103</v>
      </c>
      <c r="H25" s="202">
        <v>4.0404040404040442E-2</v>
      </c>
      <c r="I25" s="223"/>
      <c r="J25" s="315"/>
      <c r="K25" s="318"/>
      <c r="L25" s="351"/>
      <c r="M25" s="223"/>
      <c r="N25" s="223"/>
      <c r="O25" s="223"/>
      <c r="P25" s="223"/>
    </row>
    <row r="26" spans="1:16" s="134" customFormat="1" ht="15" customHeight="1" x14ac:dyDescent="0.2">
      <c r="A26" s="192" t="s">
        <v>35</v>
      </c>
      <c r="B26" s="199" t="s">
        <v>50</v>
      </c>
      <c r="C26" s="208">
        <v>559</v>
      </c>
      <c r="D26" s="208">
        <v>666</v>
      </c>
      <c r="E26" s="209">
        <v>687</v>
      </c>
      <c r="F26" s="209">
        <v>699</v>
      </c>
      <c r="G26" s="251">
        <v>636</v>
      </c>
      <c r="H26" s="202">
        <v>0.13774597495527718</v>
      </c>
      <c r="I26" s="223"/>
      <c r="J26" s="315"/>
      <c r="K26" s="318"/>
      <c r="L26" s="351"/>
      <c r="M26" s="223"/>
      <c r="N26" s="223"/>
      <c r="O26" s="223"/>
      <c r="P26" s="223"/>
    </row>
    <row r="27" spans="1:16" s="134" customFormat="1" ht="15" customHeight="1" x14ac:dyDescent="0.2">
      <c r="A27" s="192" t="s">
        <v>35</v>
      </c>
      <c r="B27" s="199" t="s">
        <v>51</v>
      </c>
      <c r="C27" s="208">
        <v>1526</v>
      </c>
      <c r="D27" s="208">
        <v>1660</v>
      </c>
      <c r="E27" s="209">
        <v>1674</v>
      </c>
      <c r="F27" s="209">
        <v>1631</v>
      </c>
      <c r="G27" s="251">
        <v>1342</v>
      </c>
      <c r="H27" s="202">
        <v>-0.12057667103538661</v>
      </c>
      <c r="I27" s="223"/>
      <c r="J27" s="315"/>
      <c r="K27" s="318"/>
      <c r="L27" s="351"/>
      <c r="M27" s="223"/>
      <c r="N27" s="223"/>
      <c r="O27" s="223"/>
      <c r="P27" s="223"/>
    </row>
    <row r="28" spans="1:16" s="134" customFormat="1" ht="15" customHeight="1" x14ac:dyDescent="0.2">
      <c r="A28" s="193" t="s">
        <v>35</v>
      </c>
      <c r="B28" s="203" t="s">
        <v>40</v>
      </c>
      <c r="C28" s="204">
        <v>0.7</v>
      </c>
      <c r="D28" s="204">
        <v>0.69</v>
      </c>
      <c r="E28" s="205">
        <v>0.7</v>
      </c>
      <c r="F28" s="206">
        <v>0.69</v>
      </c>
      <c r="G28" s="207">
        <v>0.71</v>
      </c>
      <c r="H28" s="207">
        <v>1.4285714285714235E-2</v>
      </c>
      <c r="I28" s="223"/>
      <c r="J28" s="315"/>
      <c r="K28" s="320"/>
      <c r="L28" s="351"/>
      <c r="M28" s="223"/>
      <c r="N28" s="223"/>
      <c r="O28" s="223"/>
      <c r="P28" s="223"/>
    </row>
    <row r="29" spans="1:16" s="134" customFormat="1" ht="15" customHeight="1" x14ac:dyDescent="0.2">
      <c r="A29" s="191" t="s">
        <v>53</v>
      </c>
      <c r="B29" s="199" t="s">
        <v>45</v>
      </c>
      <c r="C29" s="208">
        <v>16</v>
      </c>
      <c r="D29" s="208">
        <v>26</v>
      </c>
      <c r="E29" s="209">
        <v>19</v>
      </c>
      <c r="F29" s="209">
        <v>18</v>
      </c>
      <c r="G29" s="251">
        <v>18</v>
      </c>
      <c r="H29" s="202">
        <v>0.125</v>
      </c>
      <c r="I29" s="223"/>
      <c r="J29" s="317"/>
      <c r="K29" s="318"/>
      <c r="L29" s="351"/>
      <c r="M29" s="223"/>
      <c r="N29" s="223"/>
      <c r="O29" s="223"/>
      <c r="P29" s="223"/>
    </row>
    <row r="30" spans="1:16" s="134" customFormat="1" ht="15" customHeight="1" x14ac:dyDescent="0.2">
      <c r="A30" s="192" t="s">
        <v>53</v>
      </c>
      <c r="B30" s="199" t="s">
        <v>46</v>
      </c>
      <c r="C30" s="208">
        <v>380</v>
      </c>
      <c r="D30" s="208">
        <v>479</v>
      </c>
      <c r="E30" s="209">
        <v>421</v>
      </c>
      <c r="F30" s="209">
        <v>389</v>
      </c>
      <c r="G30" s="251">
        <v>286</v>
      </c>
      <c r="H30" s="202">
        <v>-0.24736842105263157</v>
      </c>
      <c r="I30" s="223"/>
      <c r="J30" s="315"/>
      <c r="K30" s="318"/>
      <c r="L30" s="351"/>
      <c r="M30" s="223"/>
      <c r="N30" s="223"/>
      <c r="O30" s="223"/>
      <c r="P30" s="223"/>
    </row>
    <row r="31" spans="1:16" s="134" customFormat="1" ht="15" customHeight="1" x14ac:dyDescent="0.2">
      <c r="A31" s="192" t="s">
        <v>53</v>
      </c>
      <c r="B31" s="199" t="s">
        <v>47</v>
      </c>
      <c r="C31" s="208">
        <v>829</v>
      </c>
      <c r="D31" s="208">
        <v>892</v>
      </c>
      <c r="E31" s="209">
        <v>929</v>
      </c>
      <c r="F31" s="209">
        <v>854</v>
      </c>
      <c r="G31" s="251">
        <v>752</v>
      </c>
      <c r="H31" s="202">
        <v>-9.2882991556091699E-2</v>
      </c>
      <c r="I31" s="223"/>
      <c r="J31" s="315"/>
      <c r="K31" s="318"/>
      <c r="L31" s="351"/>
      <c r="M31" s="223"/>
      <c r="N31" s="223"/>
      <c r="O31" s="223"/>
      <c r="P31" s="223"/>
    </row>
    <row r="32" spans="1:16" s="134" customFormat="1" ht="15" customHeight="1" x14ac:dyDescent="0.2">
      <c r="A32" s="192" t="s">
        <v>53</v>
      </c>
      <c r="B32" s="199" t="s">
        <v>48</v>
      </c>
      <c r="C32" s="208">
        <v>186</v>
      </c>
      <c r="D32" s="208">
        <v>198</v>
      </c>
      <c r="E32" s="209">
        <v>212</v>
      </c>
      <c r="F32" s="209">
        <v>171</v>
      </c>
      <c r="G32" s="251">
        <v>161</v>
      </c>
      <c r="H32" s="202">
        <v>-0.13440860215053763</v>
      </c>
      <c r="I32" s="223"/>
      <c r="J32" s="315"/>
      <c r="K32" s="318"/>
      <c r="L32" s="351"/>
      <c r="M32" s="223"/>
      <c r="N32" s="223"/>
      <c r="O32" s="223"/>
      <c r="P32" s="223"/>
    </row>
    <row r="33" spans="1:16" s="134" customFormat="1" ht="15" customHeight="1" x14ac:dyDescent="0.2">
      <c r="A33" s="192" t="s">
        <v>53</v>
      </c>
      <c r="B33" s="199" t="s">
        <v>49</v>
      </c>
      <c r="C33" s="208">
        <v>28</v>
      </c>
      <c r="D33" s="208">
        <v>25</v>
      </c>
      <c r="E33" s="209">
        <v>24</v>
      </c>
      <c r="F33" s="209">
        <v>30</v>
      </c>
      <c r="G33" s="251">
        <v>25</v>
      </c>
      <c r="H33" s="202">
        <v>-0.1071428571428571</v>
      </c>
      <c r="I33" s="223"/>
      <c r="J33" s="315"/>
      <c r="K33" s="318"/>
      <c r="L33" s="351"/>
      <c r="M33" s="223"/>
      <c r="N33" s="223"/>
      <c r="O33" s="223"/>
      <c r="P33" s="223"/>
    </row>
    <row r="34" spans="1:16" s="134" customFormat="1" ht="15" customHeight="1" x14ac:dyDescent="0.2">
      <c r="A34" s="192" t="s">
        <v>53</v>
      </c>
      <c r="B34" s="199" t="s">
        <v>50</v>
      </c>
      <c r="C34" s="208">
        <v>27</v>
      </c>
      <c r="D34" s="208">
        <v>29</v>
      </c>
      <c r="E34" s="209">
        <v>22</v>
      </c>
      <c r="F34" s="209">
        <v>26</v>
      </c>
      <c r="G34" s="251">
        <v>17</v>
      </c>
      <c r="H34" s="202">
        <v>-0.37037037037037035</v>
      </c>
      <c r="I34" s="223"/>
      <c r="J34" s="315"/>
      <c r="K34" s="318"/>
      <c r="L34" s="351"/>
      <c r="M34" s="223"/>
      <c r="N34" s="223"/>
      <c r="O34" s="223"/>
      <c r="P34" s="223"/>
    </row>
    <row r="35" spans="1:16" s="134" customFormat="1" ht="15" customHeight="1" x14ac:dyDescent="0.2">
      <c r="A35" s="192" t="s">
        <v>53</v>
      </c>
      <c r="B35" s="199" t="s">
        <v>51</v>
      </c>
      <c r="C35" s="208">
        <v>1466</v>
      </c>
      <c r="D35" s="208">
        <v>1649</v>
      </c>
      <c r="E35" s="209">
        <v>1627</v>
      </c>
      <c r="F35" s="209">
        <v>1488</v>
      </c>
      <c r="G35" s="251">
        <v>1259</v>
      </c>
      <c r="H35" s="202">
        <v>-0.14120054570259211</v>
      </c>
      <c r="I35" s="223"/>
      <c r="J35" s="315"/>
      <c r="K35" s="318"/>
      <c r="L35" s="351"/>
      <c r="M35" s="223"/>
      <c r="N35" s="223"/>
      <c r="O35" s="223"/>
      <c r="P35" s="223"/>
    </row>
    <row r="36" spans="1:16" s="134" customFormat="1" ht="15" customHeight="1" x14ac:dyDescent="0.2">
      <c r="A36" s="193" t="s">
        <v>53</v>
      </c>
      <c r="B36" s="203" t="s">
        <v>40</v>
      </c>
      <c r="C36" s="204">
        <v>0.73</v>
      </c>
      <c r="D36" s="204">
        <v>0.72</v>
      </c>
      <c r="E36" s="205">
        <v>0.68</v>
      </c>
      <c r="F36" s="206">
        <v>0.7</v>
      </c>
      <c r="G36" s="207">
        <v>0.68</v>
      </c>
      <c r="H36" s="207">
        <v>-6.8493150684931448E-2</v>
      </c>
      <c r="I36" s="223"/>
      <c r="J36" s="315"/>
      <c r="K36" s="320"/>
      <c r="L36" s="351"/>
      <c r="M36" s="223"/>
      <c r="N36" s="223"/>
      <c r="O36" s="223"/>
      <c r="P36" s="223"/>
    </row>
    <row r="37" spans="1:16" s="134" customFormat="1" ht="15" customHeight="1" x14ac:dyDescent="0.2">
      <c r="A37" s="191" t="s">
        <v>54</v>
      </c>
      <c r="B37" s="199" t="s">
        <v>45</v>
      </c>
      <c r="C37" s="208">
        <v>120</v>
      </c>
      <c r="D37" s="208">
        <v>152</v>
      </c>
      <c r="E37" s="209">
        <v>186</v>
      </c>
      <c r="F37" s="209">
        <v>165</v>
      </c>
      <c r="G37" s="251">
        <v>156</v>
      </c>
      <c r="H37" s="202">
        <v>0.30000000000000004</v>
      </c>
      <c r="I37" s="223"/>
      <c r="J37" s="317"/>
      <c r="K37" s="318"/>
      <c r="L37" s="351"/>
      <c r="M37" s="223"/>
      <c r="N37" s="223"/>
      <c r="O37" s="223"/>
      <c r="P37" s="223"/>
    </row>
    <row r="38" spans="1:16" s="134" customFormat="1" ht="15" customHeight="1" x14ac:dyDescent="0.2">
      <c r="A38" s="192" t="s">
        <v>54</v>
      </c>
      <c r="B38" s="199" t="s">
        <v>46</v>
      </c>
      <c r="C38" s="208">
        <v>567</v>
      </c>
      <c r="D38" s="208">
        <v>809</v>
      </c>
      <c r="E38" s="209">
        <v>917</v>
      </c>
      <c r="F38" s="209">
        <v>873</v>
      </c>
      <c r="G38" s="251">
        <v>812</v>
      </c>
      <c r="H38" s="202">
        <v>0.43209876543209869</v>
      </c>
      <c r="I38" s="223"/>
      <c r="J38" s="315"/>
      <c r="K38" s="318"/>
      <c r="L38" s="351"/>
      <c r="M38" s="223"/>
      <c r="N38" s="223"/>
      <c r="O38" s="223"/>
      <c r="P38" s="223"/>
    </row>
    <row r="39" spans="1:16" s="134" customFormat="1" ht="15" customHeight="1" x14ac:dyDescent="0.2">
      <c r="A39" s="192" t="s">
        <v>54</v>
      </c>
      <c r="B39" s="199" t="s">
        <v>47</v>
      </c>
      <c r="C39" s="208">
        <v>379</v>
      </c>
      <c r="D39" s="208">
        <v>462</v>
      </c>
      <c r="E39" s="209">
        <v>535</v>
      </c>
      <c r="F39" s="209">
        <v>524</v>
      </c>
      <c r="G39" s="251">
        <v>462</v>
      </c>
      <c r="H39" s="202">
        <v>0.21899736147757265</v>
      </c>
      <c r="I39" s="223"/>
      <c r="J39" s="315"/>
      <c r="K39" s="318"/>
      <c r="L39" s="351"/>
      <c r="M39" s="223"/>
      <c r="N39" s="223"/>
      <c r="O39" s="223"/>
      <c r="P39" s="223"/>
    </row>
    <row r="40" spans="1:16" s="134" customFormat="1" ht="15" customHeight="1" x14ac:dyDescent="0.2">
      <c r="A40" s="192" t="s">
        <v>54</v>
      </c>
      <c r="B40" s="199" t="s">
        <v>48</v>
      </c>
      <c r="C40" s="208">
        <v>193</v>
      </c>
      <c r="D40" s="208">
        <v>243</v>
      </c>
      <c r="E40" s="209">
        <v>232</v>
      </c>
      <c r="F40" s="209">
        <v>250</v>
      </c>
      <c r="G40" s="251">
        <v>251</v>
      </c>
      <c r="H40" s="202">
        <v>0.30051813471502586</v>
      </c>
      <c r="I40" s="223"/>
      <c r="J40" s="315"/>
      <c r="K40" s="318"/>
      <c r="L40" s="351"/>
      <c r="M40" s="223"/>
      <c r="N40" s="223"/>
      <c r="O40" s="223"/>
      <c r="P40" s="223"/>
    </row>
    <row r="41" spans="1:16" s="134" customFormat="1" ht="15" customHeight="1" x14ac:dyDescent="0.2">
      <c r="A41" s="192" t="s">
        <v>54</v>
      </c>
      <c r="B41" s="199" t="s">
        <v>49</v>
      </c>
      <c r="C41" s="208">
        <v>99</v>
      </c>
      <c r="D41" s="208">
        <v>126</v>
      </c>
      <c r="E41" s="209">
        <v>113</v>
      </c>
      <c r="F41" s="209">
        <v>133</v>
      </c>
      <c r="G41" s="251">
        <v>123</v>
      </c>
      <c r="H41" s="202">
        <v>0.24242424242424243</v>
      </c>
      <c r="I41" s="223"/>
      <c r="J41" s="315"/>
      <c r="K41" s="318"/>
      <c r="L41" s="351"/>
      <c r="M41" s="223"/>
      <c r="N41" s="223"/>
      <c r="O41" s="223"/>
      <c r="P41" s="223"/>
    </row>
    <row r="42" spans="1:16" s="134" customFormat="1" ht="15" customHeight="1" x14ac:dyDescent="0.2">
      <c r="A42" s="192" t="s">
        <v>54</v>
      </c>
      <c r="B42" s="199" t="s">
        <v>50</v>
      </c>
      <c r="C42" s="208">
        <v>217</v>
      </c>
      <c r="D42" s="208">
        <v>306</v>
      </c>
      <c r="E42" s="209">
        <v>329</v>
      </c>
      <c r="F42" s="209">
        <v>342</v>
      </c>
      <c r="G42" s="251">
        <v>341</v>
      </c>
      <c r="H42" s="202">
        <v>0.5714285714285714</v>
      </c>
      <c r="I42" s="223"/>
      <c r="J42" s="315"/>
      <c r="K42" s="318"/>
      <c r="L42" s="351"/>
      <c r="M42" s="223"/>
      <c r="N42" s="223"/>
      <c r="O42" s="223"/>
      <c r="P42" s="223"/>
    </row>
    <row r="43" spans="1:16" s="134" customFormat="1" ht="15" customHeight="1" x14ac:dyDescent="0.2">
      <c r="A43" s="192" t="s">
        <v>54</v>
      </c>
      <c r="B43" s="199" t="s">
        <v>51</v>
      </c>
      <c r="C43" s="208">
        <v>1575</v>
      </c>
      <c r="D43" s="208">
        <v>2098</v>
      </c>
      <c r="E43" s="209">
        <v>2312</v>
      </c>
      <c r="F43" s="209">
        <v>2287</v>
      </c>
      <c r="G43" s="251">
        <v>2145</v>
      </c>
      <c r="H43" s="202">
        <v>0.36190476190476195</v>
      </c>
      <c r="I43" s="223"/>
      <c r="J43" s="315"/>
      <c r="K43" s="318"/>
      <c r="L43" s="351"/>
      <c r="M43" s="223"/>
      <c r="N43" s="223"/>
      <c r="O43" s="223"/>
      <c r="P43" s="223"/>
    </row>
    <row r="44" spans="1:16" s="134" customFormat="1" ht="15" customHeight="1" x14ac:dyDescent="0.2">
      <c r="A44" s="193" t="s">
        <v>54</v>
      </c>
      <c r="B44" s="203" t="s">
        <v>40</v>
      </c>
      <c r="C44" s="204">
        <v>0.42</v>
      </c>
      <c r="D44" s="204">
        <v>0.41</v>
      </c>
      <c r="E44" s="205">
        <v>0.39</v>
      </c>
      <c r="F44" s="206">
        <v>0.4</v>
      </c>
      <c r="G44" s="207">
        <v>0.38</v>
      </c>
      <c r="H44" s="207">
        <v>-9.5238095238095233E-2</v>
      </c>
      <c r="I44" s="223"/>
      <c r="J44" s="315"/>
      <c r="K44" s="320"/>
      <c r="L44" s="351"/>
      <c r="M44" s="223"/>
      <c r="N44" s="223"/>
      <c r="O44" s="223"/>
      <c r="P44" s="223"/>
    </row>
    <row r="45" spans="1:16" s="134" customFormat="1" ht="15" customHeight="1" x14ac:dyDescent="0.2">
      <c r="A45" s="191" t="s">
        <v>31</v>
      </c>
      <c r="B45" s="199" t="s">
        <v>45</v>
      </c>
      <c r="C45" s="208">
        <v>239</v>
      </c>
      <c r="D45" s="208">
        <v>227</v>
      </c>
      <c r="E45" s="209">
        <v>234</v>
      </c>
      <c r="F45" s="209">
        <v>221</v>
      </c>
      <c r="G45" s="251">
        <v>178</v>
      </c>
      <c r="H45" s="202">
        <v>-0.25523012552301261</v>
      </c>
      <c r="I45" s="223"/>
      <c r="J45" s="317"/>
      <c r="K45" s="318"/>
      <c r="L45" s="351"/>
      <c r="M45" s="223"/>
      <c r="N45" s="223"/>
      <c r="O45" s="223"/>
      <c r="P45" s="223"/>
    </row>
    <row r="46" spans="1:16" s="134" customFormat="1" ht="15" customHeight="1" x14ac:dyDescent="0.2">
      <c r="A46" s="192" t="s">
        <v>31</v>
      </c>
      <c r="B46" s="199" t="s">
        <v>46</v>
      </c>
      <c r="C46" s="208">
        <v>1189</v>
      </c>
      <c r="D46" s="208">
        <v>1227</v>
      </c>
      <c r="E46" s="209">
        <v>1226</v>
      </c>
      <c r="F46" s="209">
        <v>1065</v>
      </c>
      <c r="G46" s="251">
        <v>1020</v>
      </c>
      <c r="H46" s="202">
        <v>-0.14213624894869636</v>
      </c>
      <c r="I46" s="223"/>
      <c r="J46" s="315"/>
      <c r="K46" s="318"/>
      <c r="L46" s="351"/>
      <c r="M46" s="223"/>
      <c r="N46" s="223"/>
      <c r="O46" s="223"/>
      <c r="P46" s="223"/>
    </row>
    <row r="47" spans="1:16" s="134" customFormat="1" ht="15" customHeight="1" x14ac:dyDescent="0.2">
      <c r="A47" s="192" t="s">
        <v>31</v>
      </c>
      <c r="B47" s="199" t="s">
        <v>47</v>
      </c>
      <c r="C47" s="208">
        <v>851</v>
      </c>
      <c r="D47" s="208">
        <v>839</v>
      </c>
      <c r="E47" s="209">
        <v>902</v>
      </c>
      <c r="F47" s="209">
        <v>798</v>
      </c>
      <c r="G47" s="251">
        <v>782</v>
      </c>
      <c r="H47" s="202">
        <v>-8.108108108108103E-2</v>
      </c>
      <c r="I47" s="223"/>
      <c r="J47" s="315"/>
      <c r="K47" s="318"/>
      <c r="L47" s="351"/>
      <c r="M47" s="223"/>
      <c r="N47" s="223"/>
      <c r="O47" s="223"/>
      <c r="P47" s="223"/>
    </row>
    <row r="48" spans="1:16" s="134" customFormat="1" ht="15" customHeight="1" x14ac:dyDescent="0.2">
      <c r="A48" s="192" t="s">
        <v>31</v>
      </c>
      <c r="B48" s="199" t="s">
        <v>48</v>
      </c>
      <c r="C48" s="208">
        <v>327</v>
      </c>
      <c r="D48" s="208">
        <v>365</v>
      </c>
      <c r="E48" s="209">
        <v>323</v>
      </c>
      <c r="F48" s="209">
        <v>313</v>
      </c>
      <c r="G48" s="251">
        <v>315</v>
      </c>
      <c r="H48" s="202">
        <v>-3.669724770642202E-2</v>
      </c>
      <c r="I48" s="223"/>
      <c r="J48" s="315"/>
      <c r="K48" s="318"/>
      <c r="L48" s="351"/>
      <c r="M48" s="223"/>
      <c r="N48" s="223"/>
      <c r="O48" s="223"/>
      <c r="P48" s="223"/>
    </row>
    <row r="49" spans="1:16" s="134" customFormat="1" ht="15" customHeight="1" x14ac:dyDescent="0.2">
      <c r="A49" s="192" t="s">
        <v>31</v>
      </c>
      <c r="B49" s="199" t="s">
        <v>49</v>
      </c>
      <c r="C49" s="208">
        <v>97</v>
      </c>
      <c r="D49" s="208">
        <v>112</v>
      </c>
      <c r="E49" s="209">
        <v>114</v>
      </c>
      <c r="F49" s="209">
        <v>113</v>
      </c>
      <c r="G49" s="251">
        <v>106</v>
      </c>
      <c r="H49" s="202">
        <v>9.2783505154639068E-2</v>
      </c>
      <c r="I49" s="223"/>
      <c r="J49" s="315"/>
      <c r="K49" s="318"/>
      <c r="L49" s="351"/>
      <c r="M49" s="223"/>
      <c r="N49" s="223"/>
      <c r="O49" s="223"/>
      <c r="P49" s="223"/>
    </row>
    <row r="50" spans="1:16" s="134" customFormat="1" ht="15" customHeight="1" x14ac:dyDescent="0.2">
      <c r="A50" s="192" t="s">
        <v>31</v>
      </c>
      <c r="B50" s="199" t="s">
        <v>50</v>
      </c>
      <c r="C50" s="208">
        <v>226</v>
      </c>
      <c r="D50" s="208">
        <v>238</v>
      </c>
      <c r="E50" s="209">
        <v>262</v>
      </c>
      <c r="F50" s="209">
        <v>217</v>
      </c>
      <c r="G50" s="251">
        <v>256</v>
      </c>
      <c r="H50" s="202">
        <v>0.13274336283185839</v>
      </c>
      <c r="I50" s="223"/>
      <c r="J50" s="315"/>
      <c r="K50" s="318"/>
      <c r="L50" s="351"/>
      <c r="M50" s="223"/>
      <c r="N50" s="223"/>
      <c r="O50" s="223"/>
      <c r="P50" s="223"/>
    </row>
    <row r="51" spans="1:16" s="134" customFormat="1" ht="15" customHeight="1" x14ac:dyDescent="0.2">
      <c r="A51" s="192" t="s">
        <v>31</v>
      </c>
      <c r="B51" s="199" t="s">
        <v>51</v>
      </c>
      <c r="C51" s="208">
        <v>2929</v>
      </c>
      <c r="D51" s="208">
        <v>3008</v>
      </c>
      <c r="E51" s="209">
        <v>3061</v>
      </c>
      <c r="F51" s="209">
        <v>2727</v>
      </c>
      <c r="G51" s="251">
        <v>2657</v>
      </c>
      <c r="H51" s="202">
        <v>-9.2864458859679089E-2</v>
      </c>
      <c r="I51" s="223"/>
      <c r="J51" s="315"/>
      <c r="K51" s="318"/>
      <c r="L51" s="351"/>
      <c r="M51" s="223"/>
      <c r="N51" s="223"/>
      <c r="O51" s="223"/>
      <c r="P51" s="223"/>
    </row>
    <row r="52" spans="1:16" s="134" customFormat="1" ht="15" customHeight="1" x14ac:dyDescent="0.2">
      <c r="A52" s="193" t="s">
        <v>31</v>
      </c>
      <c r="B52" s="203" t="s">
        <v>40</v>
      </c>
      <c r="C52" s="204">
        <v>0.8</v>
      </c>
      <c r="D52" s="204">
        <v>0.8</v>
      </c>
      <c r="E52" s="205">
        <v>0.8</v>
      </c>
      <c r="F52" s="206">
        <v>0.8</v>
      </c>
      <c r="G52" s="207">
        <v>0.8</v>
      </c>
      <c r="H52" s="202">
        <v>0</v>
      </c>
      <c r="I52" s="223"/>
      <c r="J52" s="315"/>
      <c r="K52" s="320"/>
      <c r="L52" s="351"/>
      <c r="M52" s="223"/>
      <c r="N52" s="223"/>
      <c r="O52" s="223"/>
      <c r="P52" s="223"/>
    </row>
    <row r="53" spans="1:16" s="134" customFormat="1" ht="15" customHeight="1" x14ac:dyDescent="0.2">
      <c r="A53" s="191" t="s">
        <v>55</v>
      </c>
      <c r="B53" s="199" t="s">
        <v>45</v>
      </c>
      <c r="C53" s="200">
        <v>107</v>
      </c>
      <c r="D53" s="200">
        <v>132</v>
      </c>
      <c r="E53" s="201">
        <v>135</v>
      </c>
      <c r="F53" s="201">
        <v>122</v>
      </c>
      <c r="G53" s="249">
        <v>96</v>
      </c>
      <c r="H53" s="202">
        <v>-0.10280373831775702</v>
      </c>
      <c r="I53" s="223"/>
      <c r="J53" s="317"/>
      <c r="K53" s="318"/>
      <c r="L53" s="351"/>
      <c r="M53" s="223"/>
      <c r="N53" s="223"/>
      <c r="O53" s="223"/>
      <c r="P53" s="223"/>
    </row>
    <row r="54" spans="1:16" s="134" customFormat="1" ht="15" customHeight="1" x14ac:dyDescent="0.2">
      <c r="A54" s="192" t="s">
        <v>55</v>
      </c>
      <c r="B54" s="199" t="s">
        <v>46</v>
      </c>
      <c r="C54" s="200">
        <v>294</v>
      </c>
      <c r="D54" s="200">
        <v>307</v>
      </c>
      <c r="E54" s="201">
        <v>335</v>
      </c>
      <c r="F54" s="201">
        <v>297</v>
      </c>
      <c r="G54" s="249">
        <v>258</v>
      </c>
      <c r="H54" s="202">
        <v>-0.12244897959183676</v>
      </c>
      <c r="I54" s="223"/>
      <c r="J54" s="315"/>
      <c r="K54" s="318"/>
      <c r="L54" s="351"/>
      <c r="M54" s="223"/>
      <c r="N54" s="223"/>
      <c r="O54" s="223"/>
      <c r="P54" s="223"/>
    </row>
    <row r="55" spans="1:16" s="134" customFormat="1" ht="15" customHeight="1" x14ac:dyDescent="0.2">
      <c r="A55" s="192" t="s">
        <v>55</v>
      </c>
      <c r="B55" s="199" t="s">
        <v>47</v>
      </c>
      <c r="C55" s="200">
        <v>131</v>
      </c>
      <c r="D55" s="200">
        <v>131</v>
      </c>
      <c r="E55" s="201">
        <v>136</v>
      </c>
      <c r="F55" s="201">
        <v>141</v>
      </c>
      <c r="G55" s="249">
        <v>133</v>
      </c>
      <c r="H55" s="202">
        <v>1.5267175572519109E-2</v>
      </c>
      <c r="I55" s="223"/>
      <c r="J55" s="315"/>
      <c r="K55" s="318"/>
      <c r="L55" s="351"/>
      <c r="M55" s="223"/>
      <c r="N55" s="223"/>
      <c r="O55" s="223"/>
      <c r="P55" s="223"/>
    </row>
    <row r="56" spans="1:16" s="134" customFormat="1" ht="15" customHeight="1" x14ac:dyDescent="0.2">
      <c r="A56" s="192" t="s">
        <v>55</v>
      </c>
      <c r="B56" s="199" t="s">
        <v>48</v>
      </c>
      <c r="C56" s="200">
        <v>83</v>
      </c>
      <c r="D56" s="200">
        <v>87</v>
      </c>
      <c r="E56" s="201">
        <v>65</v>
      </c>
      <c r="F56" s="201">
        <v>76</v>
      </c>
      <c r="G56" s="249">
        <v>89</v>
      </c>
      <c r="H56" s="202">
        <v>7.2289156626506035E-2</v>
      </c>
      <c r="I56" s="223"/>
      <c r="J56" s="315"/>
      <c r="K56" s="318"/>
      <c r="L56" s="351"/>
      <c r="M56" s="223"/>
      <c r="N56" s="223"/>
      <c r="O56" s="223"/>
      <c r="P56" s="223"/>
    </row>
    <row r="57" spans="1:16" s="134" customFormat="1" ht="15" customHeight="1" x14ac:dyDescent="0.2">
      <c r="A57" s="192" t="s">
        <v>55</v>
      </c>
      <c r="B57" s="199" t="s">
        <v>49</v>
      </c>
      <c r="C57" s="200">
        <v>29</v>
      </c>
      <c r="D57" s="200">
        <v>41</v>
      </c>
      <c r="E57" s="201">
        <v>34</v>
      </c>
      <c r="F57" s="201">
        <v>36</v>
      </c>
      <c r="G57" s="249">
        <v>41</v>
      </c>
      <c r="H57" s="202">
        <v>0.4137931034482758</v>
      </c>
      <c r="I57" s="223"/>
      <c r="J57" s="315"/>
      <c r="K57" s="318"/>
      <c r="L57" s="351"/>
      <c r="M57" s="223"/>
      <c r="N57" s="223"/>
      <c r="O57" s="223"/>
      <c r="P57" s="223"/>
    </row>
    <row r="58" spans="1:16" s="134" customFormat="1" ht="15" customHeight="1" x14ac:dyDescent="0.2">
      <c r="A58" s="192" t="s">
        <v>55</v>
      </c>
      <c r="B58" s="199" t="s">
        <v>50</v>
      </c>
      <c r="C58" s="200">
        <v>255</v>
      </c>
      <c r="D58" s="200">
        <v>292</v>
      </c>
      <c r="E58" s="201">
        <v>313</v>
      </c>
      <c r="F58" s="201">
        <v>304</v>
      </c>
      <c r="G58" s="249">
        <v>277</v>
      </c>
      <c r="H58" s="202">
        <v>8.6274509803921484E-2</v>
      </c>
      <c r="I58" s="223"/>
      <c r="J58" s="315"/>
      <c r="K58" s="318"/>
      <c r="L58" s="351"/>
      <c r="M58" s="223"/>
      <c r="N58" s="223"/>
      <c r="O58" s="223"/>
      <c r="P58" s="223"/>
    </row>
    <row r="59" spans="1:16" s="134" customFormat="1" ht="15" customHeight="1" x14ac:dyDescent="0.2">
      <c r="A59" s="192" t="s">
        <v>55</v>
      </c>
      <c r="B59" s="199" t="s">
        <v>51</v>
      </c>
      <c r="C59" s="200">
        <v>899</v>
      </c>
      <c r="D59" s="200">
        <v>990</v>
      </c>
      <c r="E59" s="201">
        <v>1018</v>
      </c>
      <c r="F59" s="209">
        <v>976</v>
      </c>
      <c r="G59" s="251">
        <v>894</v>
      </c>
      <c r="H59" s="202">
        <v>-5.5617352614015791E-3</v>
      </c>
      <c r="I59" s="223"/>
      <c r="J59" s="315"/>
      <c r="K59" s="318"/>
      <c r="L59" s="351"/>
      <c r="M59" s="223"/>
      <c r="N59" s="223"/>
      <c r="O59" s="223"/>
      <c r="P59" s="223"/>
    </row>
    <row r="60" spans="1:16" s="134" customFormat="1" ht="15" customHeight="1" x14ac:dyDescent="0.2">
      <c r="A60" s="193" t="s">
        <v>55</v>
      </c>
      <c r="B60" s="203" t="s">
        <v>40</v>
      </c>
      <c r="C60" s="204">
        <v>0.55000000000000004</v>
      </c>
      <c r="D60" s="204">
        <v>0.55000000000000004</v>
      </c>
      <c r="E60" s="205">
        <v>0.54</v>
      </c>
      <c r="F60" s="206">
        <v>0.54</v>
      </c>
      <c r="G60" s="207">
        <v>0.54</v>
      </c>
      <c r="H60" s="207">
        <v>-1.8181818181818188E-2</v>
      </c>
      <c r="I60" s="223"/>
      <c r="J60" s="315"/>
      <c r="K60" s="320"/>
      <c r="L60" s="351"/>
      <c r="M60" s="223"/>
      <c r="N60" s="223"/>
      <c r="O60" s="223"/>
      <c r="P60" s="223"/>
    </row>
    <row r="61" spans="1:16" s="134" customFormat="1" ht="15" customHeight="1" x14ac:dyDescent="0.2">
      <c r="A61" s="191" t="s">
        <v>34</v>
      </c>
      <c r="B61" s="199" t="s">
        <v>45</v>
      </c>
      <c r="C61" s="200">
        <v>321</v>
      </c>
      <c r="D61" s="200">
        <v>387</v>
      </c>
      <c r="E61" s="201">
        <v>400</v>
      </c>
      <c r="F61" s="201">
        <v>406</v>
      </c>
      <c r="G61" s="249">
        <v>391</v>
      </c>
      <c r="H61" s="202">
        <v>0.2180685358255452</v>
      </c>
      <c r="I61" s="223"/>
      <c r="J61" s="317"/>
      <c r="K61" s="318"/>
      <c r="L61" s="351"/>
      <c r="M61" s="223"/>
      <c r="N61" s="223"/>
      <c r="O61" s="223"/>
      <c r="P61" s="223"/>
    </row>
    <row r="62" spans="1:16" s="134" customFormat="1" ht="15" customHeight="1" x14ac:dyDescent="0.2">
      <c r="A62" s="192" t="s">
        <v>34</v>
      </c>
      <c r="B62" s="199" t="s">
        <v>46</v>
      </c>
      <c r="C62" s="200">
        <v>150</v>
      </c>
      <c r="D62" s="200">
        <v>143</v>
      </c>
      <c r="E62" s="201">
        <v>155</v>
      </c>
      <c r="F62" s="201">
        <v>166</v>
      </c>
      <c r="G62" s="249">
        <v>151</v>
      </c>
      <c r="H62" s="202">
        <v>6.6666666666665986E-3</v>
      </c>
      <c r="I62" s="223"/>
      <c r="J62" s="315"/>
      <c r="K62" s="318"/>
      <c r="L62" s="351"/>
      <c r="M62" s="223"/>
      <c r="N62" s="223"/>
      <c r="O62" s="223"/>
      <c r="P62" s="223"/>
    </row>
    <row r="63" spans="1:16" s="134" customFormat="1" ht="15" customHeight="1" x14ac:dyDescent="0.2">
      <c r="A63" s="192" t="s">
        <v>34</v>
      </c>
      <c r="B63" s="199" t="s">
        <v>47</v>
      </c>
      <c r="C63" s="200">
        <v>29</v>
      </c>
      <c r="D63" s="200">
        <v>34</v>
      </c>
      <c r="E63" s="201">
        <v>28</v>
      </c>
      <c r="F63" s="201">
        <v>25</v>
      </c>
      <c r="G63" s="249">
        <v>20</v>
      </c>
      <c r="H63" s="202">
        <v>-0.31034482758620685</v>
      </c>
      <c r="I63" s="223"/>
      <c r="J63" s="315"/>
      <c r="K63" s="318"/>
      <c r="L63" s="351"/>
      <c r="M63" s="223"/>
      <c r="N63" s="223"/>
      <c r="O63" s="223"/>
      <c r="P63" s="223"/>
    </row>
    <row r="64" spans="1:16" s="134" customFormat="1" ht="15" customHeight="1" x14ac:dyDescent="0.2">
      <c r="A64" s="192" t="s">
        <v>34</v>
      </c>
      <c r="B64" s="199" t="s">
        <v>48</v>
      </c>
      <c r="C64" s="200">
        <v>12</v>
      </c>
      <c r="D64" s="200">
        <v>18</v>
      </c>
      <c r="E64" s="201">
        <v>23</v>
      </c>
      <c r="F64" s="201">
        <v>17</v>
      </c>
      <c r="G64" s="249">
        <v>19</v>
      </c>
      <c r="H64" s="202">
        <v>0.58333333333333326</v>
      </c>
      <c r="I64" s="223"/>
      <c r="J64" s="315"/>
      <c r="K64" s="318"/>
      <c r="L64" s="351"/>
      <c r="M64" s="223"/>
      <c r="N64" s="223"/>
      <c r="O64" s="223"/>
      <c r="P64" s="223"/>
    </row>
    <row r="65" spans="1:16" s="134" customFormat="1" ht="15" customHeight="1" x14ac:dyDescent="0.2">
      <c r="A65" s="192" t="s">
        <v>34</v>
      </c>
      <c r="B65" s="199" t="s">
        <v>56</v>
      </c>
      <c r="C65" s="200">
        <v>22</v>
      </c>
      <c r="D65" s="200">
        <v>16</v>
      </c>
      <c r="E65" s="201">
        <v>21</v>
      </c>
      <c r="F65" s="201">
        <v>19</v>
      </c>
      <c r="G65" s="249">
        <v>27</v>
      </c>
      <c r="H65" s="202">
        <v>0.22727272727272729</v>
      </c>
      <c r="I65" s="223"/>
      <c r="J65" s="315"/>
      <c r="K65" s="318"/>
      <c r="L65" s="351"/>
      <c r="M65" s="223"/>
      <c r="N65" s="223"/>
      <c r="O65" s="223"/>
      <c r="P65" s="223"/>
    </row>
    <row r="66" spans="1:16" s="134" customFormat="1" ht="15" customHeight="1" x14ac:dyDescent="0.2">
      <c r="A66" s="192" t="s">
        <v>34</v>
      </c>
      <c r="B66" s="199" t="s">
        <v>51</v>
      </c>
      <c r="C66" s="200">
        <v>534</v>
      </c>
      <c r="D66" s="200">
        <v>598</v>
      </c>
      <c r="E66" s="201">
        <v>627</v>
      </c>
      <c r="F66" s="201">
        <v>633</v>
      </c>
      <c r="G66" s="249">
        <v>608</v>
      </c>
      <c r="H66" s="202">
        <v>0.13857677902621712</v>
      </c>
      <c r="I66" s="223"/>
      <c r="J66" s="315"/>
      <c r="K66" s="318"/>
      <c r="L66" s="351"/>
      <c r="M66" s="223"/>
      <c r="N66" s="223"/>
      <c r="O66" s="223"/>
      <c r="P66" s="223"/>
    </row>
    <row r="67" spans="1:16" s="134" customFormat="1" ht="15" customHeight="1" x14ac:dyDescent="0.2">
      <c r="A67" s="193" t="s">
        <v>34</v>
      </c>
      <c r="B67" s="203" t="s">
        <v>40</v>
      </c>
      <c r="C67" s="204">
        <v>0.55000000000000004</v>
      </c>
      <c r="D67" s="204">
        <v>0.54</v>
      </c>
      <c r="E67" s="205">
        <v>0.56000000000000005</v>
      </c>
      <c r="F67" s="206">
        <v>0.51</v>
      </c>
      <c r="G67" s="207">
        <v>0.52</v>
      </c>
      <c r="H67" s="207">
        <v>-5.4545454545454564E-2</v>
      </c>
      <c r="I67" s="223"/>
      <c r="J67" s="315"/>
      <c r="K67" s="320"/>
      <c r="L67" s="351"/>
      <c r="M67" s="223"/>
      <c r="N67" s="223"/>
      <c r="O67" s="223"/>
      <c r="P67" s="223"/>
    </row>
    <row r="68" spans="1:16" s="134" customFormat="1" ht="15" customHeight="1" x14ac:dyDescent="0.2">
      <c r="A68" s="191" t="s">
        <v>28</v>
      </c>
      <c r="B68" s="199" t="s">
        <v>45</v>
      </c>
      <c r="C68" s="200">
        <v>6</v>
      </c>
      <c r="D68" s="200">
        <v>12</v>
      </c>
      <c r="E68" s="201">
        <v>15</v>
      </c>
      <c r="F68" s="201">
        <v>12</v>
      </c>
      <c r="G68" s="249">
        <v>8</v>
      </c>
      <c r="H68" s="202">
        <v>0.33333333333333326</v>
      </c>
      <c r="I68" s="223"/>
      <c r="J68" s="317"/>
      <c r="K68" s="318"/>
      <c r="L68" s="351"/>
      <c r="M68" s="223"/>
      <c r="N68" s="223"/>
      <c r="O68" s="223"/>
      <c r="P68" s="223"/>
    </row>
    <row r="69" spans="1:16" s="134" customFormat="1" ht="15" customHeight="1" x14ac:dyDescent="0.2">
      <c r="A69" s="192" t="s">
        <v>28</v>
      </c>
      <c r="B69" s="199" t="s">
        <v>46</v>
      </c>
      <c r="C69" s="200">
        <v>104</v>
      </c>
      <c r="D69" s="200">
        <v>101</v>
      </c>
      <c r="E69" s="201">
        <v>82</v>
      </c>
      <c r="F69" s="201">
        <v>75</v>
      </c>
      <c r="G69" s="249">
        <v>46</v>
      </c>
      <c r="H69" s="202">
        <v>-0.55769230769230771</v>
      </c>
      <c r="I69" s="223"/>
      <c r="J69" s="315"/>
      <c r="K69" s="318"/>
      <c r="L69" s="351"/>
      <c r="M69" s="223"/>
      <c r="N69" s="223"/>
      <c r="O69" s="223"/>
      <c r="P69" s="223"/>
    </row>
    <row r="70" spans="1:16" s="134" customFormat="1" ht="15" customHeight="1" x14ac:dyDescent="0.2">
      <c r="A70" s="192" t="s">
        <v>28</v>
      </c>
      <c r="B70" s="199" t="s">
        <v>47</v>
      </c>
      <c r="C70" s="200">
        <v>101</v>
      </c>
      <c r="D70" s="200">
        <v>98</v>
      </c>
      <c r="E70" s="201">
        <v>89</v>
      </c>
      <c r="F70" s="201">
        <v>66</v>
      </c>
      <c r="G70" s="249">
        <v>59</v>
      </c>
      <c r="H70" s="202">
        <v>-0.41584158415841588</v>
      </c>
      <c r="I70" s="223"/>
      <c r="J70" s="315"/>
      <c r="K70" s="318"/>
      <c r="L70" s="351"/>
      <c r="M70" s="223"/>
      <c r="N70" s="223"/>
      <c r="O70" s="223"/>
      <c r="P70" s="223"/>
    </row>
    <row r="71" spans="1:16" s="134" customFormat="1" ht="15" customHeight="1" x14ac:dyDescent="0.2">
      <c r="A71" s="192" t="s">
        <v>28</v>
      </c>
      <c r="B71" s="199" t="s">
        <v>48</v>
      </c>
      <c r="C71" s="200">
        <v>89</v>
      </c>
      <c r="D71" s="200">
        <v>106</v>
      </c>
      <c r="E71" s="201">
        <v>108</v>
      </c>
      <c r="F71" s="201">
        <v>91</v>
      </c>
      <c r="G71" s="249">
        <v>75</v>
      </c>
      <c r="H71" s="202">
        <v>-0.15730337078651691</v>
      </c>
      <c r="I71" s="223"/>
      <c r="J71" s="315"/>
      <c r="K71" s="318"/>
      <c r="L71" s="351"/>
      <c r="M71" s="223"/>
      <c r="N71" s="223"/>
      <c r="O71" s="223"/>
      <c r="P71" s="223"/>
    </row>
    <row r="72" spans="1:16" s="134" customFormat="1" ht="15" customHeight="1" x14ac:dyDescent="0.2">
      <c r="A72" s="192" t="s">
        <v>28</v>
      </c>
      <c r="B72" s="199" t="s">
        <v>49</v>
      </c>
      <c r="C72" s="200">
        <v>18</v>
      </c>
      <c r="D72" s="200">
        <v>24</v>
      </c>
      <c r="E72" s="201">
        <v>16</v>
      </c>
      <c r="F72" s="201">
        <v>24</v>
      </c>
      <c r="G72" s="249">
        <v>25</v>
      </c>
      <c r="H72" s="202">
        <v>0.38888888888888884</v>
      </c>
      <c r="I72" s="223"/>
      <c r="J72" s="315"/>
      <c r="K72" s="318"/>
      <c r="L72" s="351"/>
      <c r="M72" s="223"/>
      <c r="N72" s="223"/>
      <c r="O72" s="223"/>
      <c r="P72" s="223"/>
    </row>
    <row r="73" spans="1:16" s="134" customFormat="1" ht="15" customHeight="1" x14ac:dyDescent="0.2">
      <c r="A73" s="192" t="s">
        <v>28</v>
      </c>
      <c r="B73" s="199" t="s">
        <v>50</v>
      </c>
      <c r="C73" s="200">
        <v>19</v>
      </c>
      <c r="D73" s="200">
        <v>26</v>
      </c>
      <c r="E73" s="201">
        <v>23</v>
      </c>
      <c r="F73" s="201">
        <v>21</v>
      </c>
      <c r="G73" s="249">
        <v>28</v>
      </c>
      <c r="H73" s="202">
        <v>0.47368421052631571</v>
      </c>
      <c r="I73" s="223"/>
      <c r="J73" s="315"/>
      <c r="K73" s="318"/>
      <c r="L73" s="351"/>
      <c r="M73" s="223"/>
      <c r="N73" s="223"/>
      <c r="O73" s="223"/>
      <c r="P73" s="223"/>
    </row>
    <row r="74" spans="1:16" s="134" customFormat="1" ht="15" customHeight="1" x14ac:dyDescent="0.2">
      <c r="A74" s="192" t="s">
        <v>28</v>
      </c>
      <c r="B74" s="199" t="s">
        <v>51</v>
      </c>
      <c r="C74" s="200">
        <v>337</v>
      </c>
      <c r="D74" s="200">
        <v>367</v>
      </c>
      <c r="E74" s="201">
        <v>333</v>
      </c>
      <c r="F74" s="201">
        <v>289</v>
      </c>
      <c r="G74" s="249">
        <v>241</v>
      </c>
      <c r="H74" s="202">
        <v>-0.28486646884272993</v>
      </c>
      <c r="I74" s="223"/>
      <c r="J74" s="315"/>
      <c r="K74" s="318"/>
      <c r="L74" s="351"/>
      <c r="M74" s="223"/>
      <c r="N74" s="223"/>
      <c r="O74" s="223"/>
      <c r="P74" s="223"/>
    </row>
    <row r="75" spans="1:16" s="134" customFormat="1" ht="15" customHeight="1" x14ac:dyDescent="0.2">
      <c r="A75" s="193" t="s">
        <v>28</v>
      </c>
      <c r="B75" s="203" t="s">
        <v>40</v>
      </c>
      <c r="C75" s="204">
        <v>0.82</v>
      </c>
      <c r="D75" s="204">
        <v>0.76</v>
      </c>
      <c r="E75" s="205">
        <v>0.78</v>
      </c>
      <c r="F75" s="206">
        <v>0.72</v>
      </c>
      <c r="G75" s="207">
        <v>0.73</v>
      </c>
      <c r="H75" s="207">
        <v>-0.1097560975609756</v>
      </c>
      <c r="I75" s="223"/>
      <c r="J75" s="315"/>
      <c r="K75" s="320"/>
      <c r="L75" s="351"/>
      <c r="M75" s="223"/>
      <c r="N75" s="223"/>
      <c r="O75" s="223"/>
      <c r="P75" s="223"/>
    </row>
    <row r="76" spans="1:16" s="134" customFormat="1" ht="15" customHeight="1" x14ac:dyDescent="0.2">
      <c r="A76" s="191" t="s">
        <v>57</v>
      </c>
      <c r="B76" s="199" t="s">
        <v>45</v>
      </c>
      <c r="C76" s="200">
        <v>62</v>
      </c>
      <c r="D76" s="200">
        <v>46</v>
      </c>
      <c r="E76" s="201">
        <v>59</v>
      </c>
      <c r="F76" s="201">
        <v>50</v>
      </c>
      <c r="G76" s="249">
        <v>65</v>
      </c>
      <c r="H76" s="202">
        <v>4.8387096774193505E-2</v>
      </c>
      <c r="I76" s="223"/>
      <c r="J76" s="317"/>
      <c r="K76" s="318"/>
      <c r="L76" s="351"/>
      <c r="M76" s="223"/>
      <c r="N76" s="223"/>
      <c r="O76" s="223"/>
      <c r="P76" s="223"/>
    </row>
    <row r="77" spans="1:16" s="134" customFormat="1" ht="15" customHeight="1" x14ac:dyDescent="0.2">
      <c r="A77" s="192" t="s">
        <v>57</v>
      </c>
      <c r="B77" s="199" t="s">
        <v>46</v>
      </c>
      <c r="C77" s="200">
        <v>334</v>
      </c>
      <c r="D77" s="200">
        <v>254</v>
      </c>
      <c r="E77" s="201">
        <v>251</v>
      </c>
      <c r="F77" s="201">
        <v>292</v>
      </c>
      <c r="G77" s="249">
        <v>303</v>
      </c>
      <c r="H77" s="202">
        <v>-9.281437125748504E-2</v>
      </c>
      <c r="I77" s="223"/>
      <c r="J77" s="315"/>
      <c r="K77" s="318"/>
      <c r="L77" s="351"/>
      <c r="M77" s="223"/>
      <c r="N77" s="223"/>
      <c r="O77" s="223"/>
      <c r="P77" s="223"/>
    </row>
    <row r="78" spans="1:16" s="134" customFormat="1" ht="15" customHeight="1" x14ac:dyDescent="0.2">
      <c r="A78" s="192" t="s">
        <v>57</v>
      </c>
      <c r="B78" s="199" t="s">
        <v>47</v>
      </c>
      <c r="C78" s="200">
        <v>251</v>
      </c>
      <c r="D78" s="200">
        <v>221</v>
      </c>
      <c r="E78" s="201">
        <v>202</v>
      </c>
      <c r="F78" s="201">
        <v>181</v>
      </c>
      <c r="G78" s="249">
        <v>223</v>
      </c>
      <c r="H78" s="202">
        <v>-0.11155378486055778</v>
      </c>
      <c r="I78" s="223"/>
      <c r="J78" s="315"/>
      <c r="K78" s="318"/>
      <c r="L78" s="351"/>
      <c r="M78" s="223"/>
      <c r="N78" s="223"/>
      <c r="O78" s="223"/>
      <c r="P78" s="223"/>
    </row>
    <row r="79" spans="1:16" s="134" customFormat="1" ht="15" customHeight="1" x14ac:dyDescent="0.2">
      <c r="A79" s="192" t="s">
        <v>57</v>
      </c>
      <c r="B79" s="199" t="s">
        <v>48</v>
      </c>
      <c r="C79" s="200">
        <v>321</v>
      </c>
      <c r="D79" s="200">
        <v>313</v>
      </c>
      <c r="E79" s="201">
        <v>309</v>
      </c>
      <c r="F79" s="201">
        <v>337</v>
      </c>
      <c r="G79" s="249">
        <v>330</v>
      </c>
      <c r="H79" s="202">
        <v>2.8037383177569986E-2</v>
      </c>
      <c r="I79" s="223"/>
      <c r="J79" s="315"/>
      <c r="K79" s="318"/>
      <c r="L79" s="351"/>
      <c r="M79" s="223"/>
      <c r="N79" s="223"/>
      <c r="O79" s="223"/>
      <c r="P79" s="223"/>
    </row>
    <row r="80" spans="1:16" s="134" customFormat="1" ht="15" customHeight="1" x14ac:dyDescent="0.2">
      <c r="A80" s="192" t="s">
        <v>57</v>
      </c>
      <c r="B80" s="199" t="s">
        <v>49</v>
      </c>
      <c r="C80" s="200">
        <v>146</v>
      </c>
      <c r="D80" s="200">
        <v>153</v>
      </c>
      <c r="E80" s="201">
        <v>136</v>
      </c>
      <c r="F80" s="201">
        <v>147</v>
      </c>
      <c r="G80" s="249">
        <v>159</v>
      </c>
      <c r="H80" s="202">
        <v>8.9041095890410871E-2</v>
      </c>
      <c r="I80" s="223"/>
      <c r="J80" s="315"/>
      <c r="K80" s="318"/>
      <c r="L80" s="351"/>
      <c r="M80" s="223"/>
      <c r="N80" s="223"/>
      <c r="O80" s="223"/>
      <c r="P80" s="223"/>
    </row>
    <row r="81" spans="1:16" s="134" customFormat="1" ht="15" customHeight="1" x14ac:dyDescent="0.2">
      <c r="A81" s="192" t="s">
        <v>57</v>
      </c>
      <c r="B81" s="199" t="s">
        <v>50</v>
      </c>
      <c r="C81" s="200">
        <v>284</v>
      </c>
      <c r="D81" s="200">
        <v>264</v>
      </c>
      <c r="E81" s="201">
        <v>303</v>
      </c>
      <c r="F81" s="201">
        <v>284</v>
      </c>
      <c r="G81" s="249">
        <v>299</v>
      </c>
      <c r="H81" s="202">
        <v>5.2816901408450745E-2</v>
      </c>
      <c r="I81" s="223"/>
      <c r="J81" s="315"/>
      <c r="K81" s="318"/>
      <c r="L81" s="351"/>
      <c r="M81" s="223"/>
      <c r="N81" s="223"/>
      <c r="O81" s="223"/>
      <c r="P81" s="223"/>
    </row>
    <row r="82" spans="1:16" s="134" customFormat="1" ht="15" customHeight="1" x14ac:dyDescent="0.2">
      <c r="A82" s="192" t="s">
        <v>57</v>
      </c>
      <c r="B82" s="199" t="s">
        <v>51</v>
      </c>
      <c r="C82" s="208">
        <v>1398</v>
      </c>
      <c r="D82" s="208">
        <v>1251</v>
      </c>
      <c r="E82" s="209">
        <v>1260</v>
      </c>
      <c r="F82" s="209">
        <v>1291</v>
      </c>
      <c r="G82" s="251">
        <v>1379</v>
      </c>
      <c r="H82" s="202">
        <v>-1.3590844062947083E-2</v>
      </c>
      <c r="I82" s="223"/>
      <c r="J82" s="315"/>
      <c r="K82" s="318"/>
      <c r="L82" s="351"/>
      <c r="M82" s="223"/>
      <c r="N82" s="223"/>
      <c r="O82" s="223"/>
      <c r="P82" s="223"/>
    </row>
    <row r="83" spans="1:16" s="134" customFormat="1" ht="15" customHeight="1" x14ac:dyDescent="0.2">
      <c r="A83" s="193" t="s">
        <v>57</v>
      </c>
      <c r="B83" s="203" t="s">
        <v>40</v>
      </c>
      <c r="C83" s="204">
        <v>0.59</v>
      </c>
      <c r="D83" s="204">
        <v>0.56000000000000005</v>
      </c>
      <c r="E83" s="205">
        <v>0.59</v>
      </c>
      <c r="F83" s="206">
        <v>0.57999999999999996</v>
      </c>
      <c r="G83" s="207">
        <v>0.56000000000000005</v>
      </c>
      <c r="H83" s="207">
        <v>-5.0847457627118509E-2</v>
      </c>
      <c r="I83" s="223"/>
      <c r="J83" s="315"/>
      <c r="K83" s="320"/>
      <c r="L83" s="351"/>
      <c r="M83" s="223"/>
      <c r="N83" s="223"/>
      <c r="O83" s="223"/>
      <c r="P83" s="223"/>
    </row>
    <row r="84" spans="1:16" s="134" customFormat="1" ht="15" customHeight="1" x14ac:dyDescent="0.2">
      <c r="A84" s="191" t="s">
        <v>30</v>
      </c>
      <c r="B84" s="199" t="s">
        <v>58</v>
      </c>
      <c r="C84" s="200">
        <v>10</v>
      </c>
      <c r="D84" s="200">
        <v>9</v>
      </c>
      <c r="E84" s="201">
        <v>8</v>
      </c>
      <c r="F84" s="201">
        <v>16</v>
      </c>
      <c r="G84" s="249">
        <v>16</v>
      </c>
      <c r="H84" s="202">
        <v>0.60000000000000009</v>
      </c>
      <c r="I84" s="223"/>
      <c r="J84" s="317"/>
      <c r="K84" s="318"/>
      <c r="L84" s="351"/>
      <c r="M84" s="223"/>
      <c r="N84" s="223"/>
      <c r="O84" s="223"/>
      <c r="P84" s="223"/>
    </row>
    <row r="85" spans="1:16" s="134" customFormat="1" ht="15" customHeight="1" x14ac:dyDescent="0.2">
      <c r="A85" s="192" t="s">
        <v>30</v>
      </c>
      <c r="B85" s="199" t="s">
        <v>47</v>
      </c>
      <c r="C85" s="200">
        <v>17</v>
      </c>
      <c r="D85" s="200">
        <v>7</v>
      </c>
      <c r="E85" s="201">
        <v>13</v>
      </c>
      <c r="F85" s="201">
        <v>14</v>
      </c>
      <c r="G85" s="249">
        <v>11</v>
      </c>
      <c r="H85" s="202">
        <v>-0.3529411764705882</v>
      </c>
      <c r="I85" s="223"/>
      <c r="J85" s="315"/>
      <c r="K85" s="318"/>
      <c r="L85" s="351"/>
      <c r="M85" s="223"/>
      <c r="N85" s="223"/>
      <c r="O85" s="223"/>
      <c r="P85" s="223"/>
    </row>
    <row r="86" spans="1:16" s="134" customFormat="1" ht="15" customHeight="1" x14ac:dyDescent="0.2">
      <c r="A86" s="192" t="s">
        <v>30</v>
      </c>
      <c r="B86" s="199" t="s">
        <v>48</v>
      </c>
      <c r="C86" s="200">
        <v>29</v>
      </c>
      <c r="D86" s="200">
        <v>27</v>
      </c>
      <c r="E86" s="201">
        <v>19</v>
      </c>
      <c r="F86" s="201">
        <v>30</v>
      </c>
      <c r="G86" s="249">
        <v>31</v>
      </c>
      <c r="H86" s="202">
        <v>6.8965517241379226E-2</v>
      </c>
      <c r="I86" s="223"/>
      <c r="J86" s="315"/>
      <c r="K86" s="318"/>
      <c r="L86" s="351"/>
      <c r="M86" s="223"/>
      <c r="N86" s="223"/>
      <c r="O86" s="223"/>
      <c r="P86" s="223"/>
    </row>
    <row r="87" spans="1:16" s="134" customFormat="1" ht="15" customHeight="1" x14ac:dyDescent="0.2">
      <c r="A87" s="192" t="s">
        <v>30</v>
      </c>
      <c r="B87" s="199" t="s">
        <v>49</v>
      </c>
      <c r="C87" s="200">
        <v>10</v>
      </c>
      <c r="D87" s="200">
        <v>16</v>
      </c>
      <c r="E87" s="201">
        <v>7</v>
      </c>
      <c r="F87" s="201">
        <v>16</v>
      </c>
      <c r="G87" s="249">
        <v>15</v>
      </c>
      <c r="H87" s="202">
        <v>0.5</v>
      </c>
      <c r="I87" s="223"/>
      <c r="J87" s="315"/>
      <c r="K87" s="318"/>
      <c r="L87" s="351"/>
      <c r="M87" s="223"/>
      <c r="N87" s="223"/>
      <c r="O87" s="223"/>
      <c r="P87" s="223"/>
    </row>
    <row r="88" spans="1:16" s="134" customFormat="1" ht="15" customHeight="1" x14ac:dyDescent="0.2">
      <c r="A88" s="192" t="s">
        <v>30</v>
      </c>
      <c r="B88" s="199" t="s">
        <v>50</v>
      </c>
      <c r="C88" s="200">
        <v>48</v>
      </c>
      <c r="D88" s="200">
        <v>61</v>
      </c>
      <c r="E88" s="201">
        <v>61</v>
      </c>
      <c r="F88" s="201">
        <v>59</v>
      </c>
      <c r="G88" s="249">
        <v>60</v>
      </c>
      <c r="H88" s="202">
        <v>0.25</v>
      </c>
      <c r="I88" s="223"/>
      <c r="J88" s="315"/>
      <c r="K88" s="318"/>
      <c r="L88" s="351"/>
      <c r="M88" s="223"/>
      <c r="N88" s="223"/>
      <c r="O88" s="223"/>
      <c r="P88" s="223"/>
    </row>
    <row r="89" spans="1:16" s="134" customFormat="1" ht="15" customHeight="1" x14ac:dyDescent="0.2">
      <c r="A89" s="192" t="s">
        <v>30</v>
      </c>
      <c r="B89" s="199" t="s">
        <v>51</v>
      </c>
      <c r="C89" s="200">
        <v>114</v>
      </c>
      <c r="D89" s="200">
        <v>120</v>
      </c>
      <c r="E89" s="201">
        <v>108</v>
      </c>
      <c r="F89" s="201">
        <v>135</v>
      </c>
      <c r="G89" s="249">
        <v>133</v>
      </c>
      <c r="H89" s="202">
        <v>0.16666666666666674</v>
      </c>
      <c r="I89" s="223"/>
      <c r="J89" s="315"/>
      <c r="K89" s="318"/>
      <c r="L89" s="351"/>
      <c r="M89" s="223"/>
      <c r="N89" s="223"/>
      <c r="O89" s="223"/>
      <c r="P89" s="223"/>
    </row>
    <row r="90" spans="1:16" s="134" customFormat="1" ht="15" customHeight="1" x14ac:dyDescent="0.2">
      <c r="A90" s="193" t="s">
        <v>30</v>
      </c>
      <c r="B90" s="203" t="s">
        <v>40</v>
      </c>
      <c r="C90" s="204">
        <v>0.71</v>
      </c>
      <c r="D90" s="204">
        <v>0.72</v>
      </c>
      <c r="E90" s="205">
        <v>0.66</v>
      </c>
      <c r="F90" s="206">
        <v>0.77</v>
      </c>
      <c r="G90" s="207">
        <v>0.63</v>
      </c>
      <c r="H90" s="207">
        <v>-0.11267605633802813</v>
      </c>
      <c r="I90" s="223"/>
      <c r="J90" s="315"/>
      <c r="K90" s="320"/>
      <c r="L90" s="351"/>
      <c r="M90" s="223"/>
      <c r="N90" s="223"/>
      <c r="O90" s="223"/>
      <c r="P90" s="223"/>
    </row>
    <row r="91" spans="1:16" s="134" customFormat="1" ht="15" customHeight="1" x14ac:dyDescent="0.2">
      <c r="A91" s="191" t="s">
        <v>33</v>
      </c>
      <c r="B91" s="199" t="s">
        <v>45</v>
      </c>
      <c r="C91" s="200">
        <v>37</v>
      </c>
      <c r="D91" s="200">
        <v>43</v>
      </c>
      <c r="E91" s="201">
        <v>66</v>
      </c>
      <c r="F91" s="201">
        <v>56</v>
      </c>
      <c r="G91" s="249">
        <v>40</v>
      </c>
      <c r="H91" s="202">
        <v>8.1081081081081141E-2</v>
      </c>
      <c r="I91" s="223"/>
      <c r="J91" s="317"/>
      <c r="K91" s="318"/>
      <c r="L91" s="351"/>
      <c r="M91" s="223"/>
      <c r="N91" s="223"/>
      <c r="O91" s="223"/>
      <c r="P91" s="223"/>
    </row>
    <row r="92" spans="1:16" s="134" customFormat="1" ht="15" customHeight="1" x14ac:dyDescent="0.2">
      <c r="A92" s="192" t="s">
        <v>33</v>
      </c>
      <c r="B92" s="199" t="s">
        <v>46</v>
      </c>
      <c r="C92" s="200">
        <v>223</v>
      </c>
      <c r="D92" s="200">
        <v>282</v>
      </c>
      <c r="E92" s="201">
        <v>254</v>
      </c>
      <c r="F92" s="201">
        <v>236</v>
      </c>
      <c r="G92" s="249">
        <v>180</v>
      </c>
      <c r="H92" s="202">
        <v>-0.19282511210762332</v>
      </c>
      <c r="I92" s="223"/>
      <c r="J92" s="315"/>
      <c r="K92" s="318"/>
      <c r="L92" s="351"/>
      <c r="M92" s="223"/>
      <c r="N92" s="223"/>
      <c r="O92" s="223"/>
      <c r="P92" s="223"/>
    </row>
    <row r="93" spans="1:16" s="134" customFormat="1" ht="15" customHeight="1" x14ac:dyDescent="0.2">
      <c r="A93" s="192" t="s">
        <v>33</v>
      </c>
      <c r="B93" s="199" t="s">
        <v>47</v>
      </c>
      <c r="C93" s="200">
        <v>196</v>
      </c>
      <c r="D93" s="200">
        <v>221</v>
      </c>
      <c r="E93" s="201">
        <v>253</v>
      </c>
      <c r="F93" s="201">
        <v>224</v>
      </c>
      <c r="G93" s="249">
        <v>224</v>
      </c>
      <c r="H93" s="202">
        <v>0.14285714285714279</v>
      </c>
      <c r="I93" s="223"/>
      <c r="J93" s="315"/>
      <c r="K93" s="318"/>
      <c r="L93" s="351"/>
      <c r="M93" s="223"/>
      <c r="N93" s="223"/>
      <c r="O93" s="223"/>
      <c r="P93" s="223"/>
    </row>
    <row r="94" spans="1:16" s="134" customFormat="1" ht="15" customHeight="1" x14ac:dyDescent="0.2">
      <c r="A94" s="192" t="s">
        <v>33</v>
      </c>
      <c r="B94" s="199" t="s">
        <v>48</v>
      </c>
      <c r="C94" s="200">
        <v>137</v>
      </c>
      <c r="D94" s="200">
        <v>144</v>
      </c>
      <c r="E94" s="201">
        <v>166</v>
      </c>
      <c r="F94" s="201">
        <v>115</v>
      </c>
      <c r="G94" s="249">
        <v>106</v>
      </c>
      <c r="H94" s="202">
        <v>-0.22627737226277367</v>
      </c>
      <c r="I94" s="223"/>
      <c r="J94" s="315"/>
      <c r="K94" s="318"/>
      <c r="L94" s="351"/>
      <c r="M94" s="223"/>
      <c r="N94" s="223"/>
      <c r="O94" s="223"/>
      <c r="P94" s="223"/>
    </row>
    <row r="95" spans="1:16" s="134" customFormat="1" ht="15" customHeight="1" x14ac:dyDescent="0.2">
      <c r="A95" s="192" t="s">
        <v>33</v>
      </c>
      <c r="B95" s="199" t="s">
        <v>49</v>
      </c>
      <c r="C95" s="200">
        <v>43</v>
      </c>
      <c r="D95" s="200">
        <v>48</v>
      </c>
      <c r="E95" s="201">
        <v>51</v>
      </c>
      <c r="F95" s="201">
        <v>45</v>
      </c>
      <c r="G95" s="249">
        <v>50</v>
      </c>
      <c r="H95" s="202">
        <v>0.16279069767441867</v>
      </c>
      <c r="I95" s="223"/>
      <c r="J95" s="315"/>
      <c r="K95" s="318"/>
      <c r="L95" s="351"/>
      <c r="M95" s="223"/>
      <c r="N95" s="223"/>
      <c r="O95" s="223"/>
      <c r="P95" s="223"/>
    </row>
    <row r="96" spans="1:16" s="134" customFormat="1" ht="15" customHeight="1" x14ac:dyDescent="0.2">
      <c r="A96" s="192" t="s">
        <v>33</v>
      </c>
      <c r="B96" s="199" t="s">
        <v>50</v>
      </c>
      <c r="C96" s="200">
        <v>65</v>
      </c>
      <c r="D96" s="200">
        <v>61</v>
      </c>
      <c r="E96" s="201">
        <v>80</v>
      </c>
      <c r="F96" s="201">
        <v>79</v>
      </c>
      <c r="G96" s="249">
        <v>71</v>
      </c>
      <c r="H96" s="202">
        <v>9.2307692307692202E-2</v>
      </c>
      <c r="I96" s="223"/>
      <c r="J96" s="315"/>
      <c r="K96" s="318"/>
      <c r="L96" s="351"/>
      <c r="M96" s="223"/>
      <c r="N96" s="223"/>
      <c r="O96" s="223"/>
      <c r="P96" s="223"/>
    </row>
    <row r="97" spans="1:16" s="134" customFormat="1" ht="15" customHeight="1" x14ac:dyDescent="0.2">
      <c r="A97" s="192" t="s">
        <v>33</v>
      </c>
      <c r="B97" s="199" t="s">
        <v>51</v>
      </c>
      <c r="C97" s="200">
        <v>701</v>
      </c>
      <c r="D97" s="200">
        <v>799</v>
      </c>
      <c r="E97" s="201">
        <v>870</v>
      </c>
      <c r="F97" s="201">
        <v>755</v>
      </c>
      <c r="G97" s="249">
        <v>671</v>
      </c>
      <c r="H97" s="202">
        <v>-4.2796005706134066E-2</v>
      </c>
      <c r="I97" s="223"/>
      <c r="J97" s="315"/>
      <c r="K97" s="318"/>
      <c r="L97" s="351"/>
      <c r="M97" s="223"/>
      <c r="N97" s="223"/>
      <c r="O97" s="223"/>
      <c r="P97" s="223"/>
    </row>
    <row r="98" spans="1:16" s="134" customFormat="1" ht="15" customHeight="1" x14ac:dyDescent="0.2">
      <c r="A98" s="193" t="s">
        <v>33</v>
      </c>
      <c r="B98" s="203" t="s">
        <v>40</v>
      </c>
      <c r="C98" s="204">
        <v>0.56999999999999995</v>
      </c>
      <c r="D98" s="204">
        <v>0.57999999999999996</v>
      </c>
      <c r="E98" s="205">
        <v>0.56999999999999995</v>
      </c>
      <c r="F98" s="206">
        <v>0.6</v>
      </c>
      <c r="G98" s="207">
        <v>0.59</v>
      </c>
      <c r="H98" s="207">
        <v>3.5087719298245723E-2</v>
      </c>
      <c r="I98" s="223"/>
      <c r="J98" s="315"/>
      <c r="K98" s="320"/>
      <c r="L98" s="351"/>
      <c r="M98" s="223"/>
      <c r="N98" s="223"/>
      <c r="O98" s="223"/>
      <c r="P98" s="223"/>
    </row>
    <row r="99" spans="1:16" s="134" customFormat="1" ht="15" customHeight="1" x14ac:dyDescent="0.2">
      <c r="A99" s="191" t="s">
        <v>59</v>
      </c>
      <c r="B99" s="199" t="s">
        <v>58</v>
      </c>
      <c r="C99" s="208">
        <v>1066</v>
      </c>
      <c r="D99" s="208">
        <v>1143</v>
      </c>
      <c r="E99" s="209">
        <v>1279</v>
      </c>
      <c r="F99" s="209">
        <v>1290</v>
      </c>
      <c r="G99" s="251">
        <v>1192</v>
      </c>
      <c r="H99" s="202">
        <v>0.11819887429643527</v>
      </c>
      <c r="I99" s="223"/>
      <c r="J99" s="317"/>
      <c r="K99" s="318"/>
      <c r="L99" s="351"/>
      <c r="M99" s="223"/>
      <c r="N99" s="223"/>
      <c r="O99" s="223"/>
      <c r="P99" s="223"/>
    </row>
    <row r="100" spans="1:16" s="134" customFormat="1" ht="15" customHeight="1" x14ac:dyDescent="0.2">
      <c r="A100" s="192" t="s">
        <v>59</v>
      </c>
      <c r="B100" s="199" t="s">
        <v>47</v>
      </c>
      <c r="C100" s="208">
        <v>613</v>
      </c>
      <c r="D100" s="208">
        <v>675</v>
      </c>
      <c r="E100" s="209">
        <v>680</v>
      </c>
      <c r="F100" s="209">
        <v>670</v>
      </c>
      <c r="G100" s="251">
        <v>680</v>
      </c>
      <c r="H100" s="202">
        <v>0.10929853181076665</v>
      </c>
      <c r="I100" s="223"/>
      <c r="J100" s="315"/>
      <c r="K100" s="318"/>
      <c r="L100" s="351"/>
      <c r="M100" s="223"/>
      <c r="N100" s="223"/>
      <c r="O100" s="223"/>
      <c r="P100" s="223"/>
    </row>
    <row r="101" spans="1:16" s="134" customFormat="1" ht="15" customHeight="1" x14ac:dyDescent="0.2">
      <c r="A101" s="192" t="s">
        <v>59</v>
      </c>
      <c r="B101" s="199" t="s">
        <v>48</v>
      </c>
      <c r="C101" s="208">
        <v>361</v>
      </c>
      <c r="D101" s="208">
        <v>372</v>
      </c>
      <c r="E101" s="209">
        <v>431</v>
      </c>
      <c r="F101" s="209">
        <v>406</v>
      </c>
      <c r="G101" s="251">
        <v>452</v>
      </c>
      <c r="H101" s="202">
        <v>0.25207756232686984</v>
      </c>
      <c r="I101" s="223"/>
      <c r="J101" s="315"/>
      <c r="K101" s="318"/>
      <c r="L101" s="351"/>
      <c r="M101" s="223"/>
      <c r="N101" s="223"/>
      <c r="O101" s="223"/>
      <c r="P101" s="223"/>
    </row>
    <row r="102" spans="1:16" s="134" customFormat="1" ht="15" customHeight="1" x14ac:dyDescent="0.2">
      <c r="A102" s="192" t="s">
        <v>59</v>
      </c>
      <c r="B102" s="199" t="s">
        <v>56</v>
      </c>
      <c r="C102" s="208">
        <v>454</v>
      </c>
      <c r="D102" s="208">
        <v>473</v>
      </c>
      <c r="E102" s="209">
        <v>541</v>
      </c>
      <c r="F102" s="209">
        <v>514</v>
      </c>
      <c r="G102" s="251">
        <v>545</v>
      </c>
      <c r="H102" s="202">
        <v>0.20044052863436113</v>
      </c>
      <c r="I102" s="223"/>
      <c r="J102" s="315"/>
      <c r="K102" s="318"/>
      <c r="L102" s="351"/>
      <c r="M102" s="223"/>
      <c r="N102" s="223"/>
      <c r="O102" s="223"/>
      <c r="P102" s="223"/>
    </row>
    <row r="103" spans="1:16" s="134" customFormat="1" ht="15" customHeight="1" x14ac:dyDescent="0.2">
      <c r="A103" s="192" t="s">
        <v>59</v>
      </c>
      <c r="B103" s="199" t="s">
        <v>51</v>
      </c>
      <c r="C103" s="208">
        <v>2494</v>
      </c>
      <c r="D103" s="208">
        <v>2663</v>
      </c>
      <c r="E103" s="209">
        <v>2931</v>
      </c>
      <c r="F103" s="209">
        <v>2880</v>
      </c>
      <c r="G103" s="251">
        <v>2869</v>
      </c>
      <c r="H103" s="202">
        <v>0.15036086607858867</v>
      </c>
      <c r="I103" s="223"/>
      <c r="J103" s="315"/>
      <c r="K103" s="318"/>
      <c r="L103" s="351"/>
      <c r="M103" s="223"/>
      <c r="N103" s="223"/>
      <c r="O103" s="223"/>
      <c r="P103" s="223"/>
    </row>
    <row r="104" spans="1:16" s="134" customFormat="1" ht="15" customHeight="1" x14ac:dyDescent="0.2">
      <c r="A104" s="193" t="s">
        <v>59</v>
      </c>
      <c r="B104" s="203" t="s">
        <v>40</v>
      </c>
      <c r="C104" s="204">
        <v>0.54</v>
      </c>
      <c r="D104" s="204">
        <v>0.54</v>
      </c>
      <c r="E104" s="205">
        <v>0.54</v>
      </c>
      <c r="F104" s="206">
        <v>0.55000000000000004</v>
      </c>
      <c r="G104" s="207">
        <v>0.53</v>
      </c>
      <c r="H104" s="207">
        <v>-1.851851851851849E-2</v>
      </c>
      <c r="I104" s="223"/>
      <c r="J104" s="315"/>
      <c r="K104" s="320"/>
      <c r="L104" s="351"/>
      <c r="M104" s="223"/>
      <c r="N104" s="223"/>
      <c r="O104" s="223"/>
      <c r="P104" s="223"/>
    </row>
    <row r="105" spans="1:16" s="134" customFormat="1" ht="15" customHeight="1" x14ac:dyDescent="0.2">
      <c r="A105" s="191" t="s">
        <v>16</v>
      </c>
      <c r="B105" s="199" t="s">
        <v>45</v>
      </c>
      <c r="C105" s="210">
        <v>1431</v>
      </c>
      <c r="D105" s="210">
        <v>1573</v>
      </c>
      <c r="E105" s="211">
        <v>1658</v>
      </c>
      <c r="F105" s="211">
        <v>1597</v>
      </c>
      <c r="G105" s="250">
        <v>1413</v>
      </c>
      <c r="H105" s="202">
        <v>-1.2578616352201255E-2</v>
      </c>
      <c r="I105" s="223"/>
      <c r="J105" s="317"/>
      <c r="K105" s="318"/>
      <c r="L105" s="351"/>
      <c r="M105" s="223"/>
      <c r="N105" s="223"/>
      <c r="O105" s="223"/>
      <c r="P105" s="223"/>
    </row>
    <row r="106" spans="1:16" s="134" customFormat="1" ht="15" customHeight="1" x14ac:dyDescent="0.2">
      <c r="A106" s="192" t="s">
        <v>16</v>
      </c>
      <c r="B106" s="199" t="s">
        <v>46</v>
      </c>
      <c r="C106" s="210">
        <v>4446</v>
      </c>
      <c r="D106" s="210">
        <v>4895</v>
      </c>
      <c r="E106" s="211">
        <v>5018</v>
      </c>
      <c r="F106" s="211">
        <v>4797</v>
      </c>
      <c r="G106" s="250">
        <v>4291</v>
      </c>
      <c r="H106" s="202">
        <v>-3.4862798020692809E-2</v>
      </c>
      <c r="I106" s="223"/>
      <c r="J106" s="315"/>
      <c r="K106" s="318"/>
      <c r="L106" s="351"/>
      <c r="M106" s="223"/>
      <c r="N106" s="223"/>
      <c r="O106" s="223"/>
      <c r="P106" s="223"/>
    </row>
    <row r="107" spans="1:16" s="134" customFormat="1" ht="15" customHeight="1" x14ac:dyDescent="0.2">
      <c r="A107" s="192" t="s">
        <v>16</v>
      </c>
      <c r="B107" s="199" t="s">
        <v>47</v>
      </c>
      <c r="C107" s="208">
        <v>3783</v>
      </c>
      <c r="D107" s="210">
        <v>3968</v>
      </c>
      <c r="E107" s="211">
        <v>4136</v>
      </c>
      <c r="F107" s="211">
        <v>3811</v>
      </c>
      <c r="G107" s="250">
        <v>3633</v>
      </c>
      <c r="H107" s="202">
        <v>-3.9651070578905601E-2</v>
      </c>
      <c r="I107" s="223"/>
      <c r="J107" s="315"/>
      <c r="K107" s="318"/>
      <c r="L107" s="351"/>
      <c r="M107" s="223"/>
      <c r="N107" s="223"/>
      <c r="O107" s="223"/>
      <c r="P107" s="223"/>
    </row>
    <row r="108" spans="1:16" s="134" customFormat="1" ht="15" customHeight="1" x14ac:dyDescent="0.2">
      <c r="A108" s="192" t="s">
        <v>16</v>
      </c>
      <c r="B108" s="199" t="s">
        <v>48</v>
      </c>
      <c r="C108" s="208">
        <v>2321</v>
      </c>
      <c r="D108" s="210">
        <v>2420</v>
      </c>
      <c r="E108" s="211">
        <v>2407</v>
      </c>
      <c r="F108" s="211">
        <v>2249</v>
      </c>
      <c r="G108" s="250">
        <v>2295</v>
      </c>
      <c r="H108" s="202">
        <v>-1.1202068074105953E-2</v>
      </c>
      <c r="I108" s="223"/>
      <c r="J108" s="315"/>
      <c r="K108" s="318"/>
      <c r="L108" s="351"/>
      <c r="M108" s="223"/>
      <c r="N108" s="223"/>
      <c r="O108" s="223"/>
      <c r="P108" s="223"/>
    </row>
    <row r="109" spans="1:16" s="134" customFormat="1" ht="15" customHeight="1" x14ac:dyDescent="0.2">
      <c r="A109" s="192" t="s">
        <v>16</v>
      </c>
      <c r="B109" s="199" t="s">
        <v>49</v>
      </c>
      <c r="C109" s="208">
        <v>800</v>
      </c>
      <c r="D109" s="210">
        <v>937</v>
      </c>
      <c r="E109" s="211">
        <v>934</v>
      </c>
      <c r="F109" s="211">
        <v>971</v>
      </c>
      <c r="G109" s="250">
        <v>917</v>
      </c>
      <c r="H109" s="202">
        <v>0.14624999999999999</v>
      </c>
      <c r="I109" s="223"/>
      <c r="J109" s="315"/>
      <c r="K109" s="318"/>
      <c r="L109" s="351"/>
      <c r="M109" s="223"/>
      <c r="N109" s="223"/>
      <c r="O109" s="223"/>
      <c r="P109" s="223"/>
    </row>
    <row r="110" spans="1:16" s="134" customFormat="1" ht="15" customHeight="1" x14ac:dyDescent="0.2">
      <c r="A110" s="192" t="s">
        <v>16</v>
      </c>
      <c r="B110" s="199" t="s">
        <v>50</v>
      </c>
      <c r="C110" s="208">
        <v>2434</v>
      </c>
      <c r="D110" s="208">
        <v>2749</v>
      </c>
      <c r="E110" s="209">
        <v>2928</v>
      </c>
      <c r="F110" s="209">
        <v>2788</v>
      </c>
      <c r="G110" s="251">
        <v>2754</v>
      </c>
      <c r="H110" s="202">
        <v>0.1314708299096139</v>
      </c>
      <c r="I110" s="223"/>
      <c r="J110" s="315"/>
      <c r="K110" s="318"/>
      <c r="L110" s="351"/>
      <c r="M110" s="223"/>
      <c r="N110" s="223"/>
      <c r="O110" s="223"/>
      <c r="P110" s="223"/>
    </row>
    <row r="111" spans="1:16" s="134" customFormat="1" ht="15" customHeight="1" x14ac:dyDescent="0.2">
      <c r="A111" s="192" t="s">
        <v>16</v>
      </c>
      <c r="B111" s="199" t="s">
        <v>51</v>
      </c>
      <c r="C111" s="208">
        <v>15215</v>
      </c>
      <c r="D111" s="210">
        <v>16542</v>
      </c>
      <c r="E111" s="211">
        <v>17081</v>
      </c>
      <c r="F111" s="211">
        <v>16213</v>
      </c>
      <c r="G111" s="250">
        <v>15303</v>
      </c>
      <c r="H111" s="202">
        <v>5.7837660203745589E-3</v>
      </c>
      <c r="I111" s="223"/>
      <c r="J111" s="315"/>
      <c r="K111" s="318"/>
      <c r="L111" s="351"/>
      <c r="M111" s="223"/>
      <c r="N111" s="223"/>
      <c r="O111" s="223"/>
      <c r="P111" s="223"/>
    </row>
    <row r="112" spans="1:16" s="134" customFormat="1" ht="15" customHeight="1" x14ac:dyDescent="0.2">
      <c r="A112" s="193" t="s">
        <v>16</v>
      </c>
      <c r="B112" s="203" t="s">
        <v>40</v>
      </c>
      <c r="C112" s="204">
        <v>0.62</v>
      </c>
      <c r="D112" s="212">
        <v>0.61</v>
      </c>
      <c r="E112" s="213">
        <v>0.6</v>
      </c>
      <c r="F112" s="206">
        <v>0.6</v>
      </c>
      <c r="G112" s="207">
        <v>0.59</v>
      </c>
      <c r="H112" s="207">
        <v>-4.8387096774193616E-2</v>
      </c>
      <c r="I112" s="223"/>
      <c r="J112" s="315"/>
      <c r="K112" s="320"/>
      <c r="L112" s="351"/>
      <c r="M112" s="223"/>
      <c r="N112" s="223"/>
      <c r="O112" s="223"/>
      <c r="P112" s="223"/>
    </row>
    <row r="113" spans="1:17" s="134" customFormat="1" ht="15" customHeight="1" x14ac:dyDescent="0.2">
      <c r="A113" s="194" t="s">
        <v>16</v>
      </c>
      <c r="B113" s="203" t="s">
        <v>115</v>
      </c>
      <c r="C113" s="204">
        <v>0.04</v>
      </c>
      <c r="D113" s="204">
        <v>0.03</v>
      </c>
      <c r="E113" s="205">
        <v>0.03</v>
      </c>
      <c r="F113" s="206">
        <v>0.03</v>
      </c>
      <c r="G113" s="207">
        <v>0.03</v>
      </c>
      <c r="H113" s="207">
        <v>-0.25</v>
      </c>
      <c r="I113" s="223"/>
      <c r="J113" s="317"/>
      <c r="K113" s="320"/>
      <c r="L113" s="351"/>
      <c r="M113" s="223"/>
      <c r="N113" s="223"/>
      <c r="O113" s="223"/>
      <c r="P113" s="223"/>
    </row>
    <row r="114" spans="1:17" s="134" customFormat="1" ht="15" customHeight="1" x14ac:dyDescent="0.2">
      <c r="A114" s="195" t="s">
        <v>16</v>
      </c>
      <c r="B114" s="203" t="s">
        <v>116</v>
      </c>
      <c r="C114" s="205">
        <v>0.94</v>
      </c>
      <c r="D114" s="205">
        <v>0.95</v>
      </c>
      <c r="E114" s="205">
        <v>0.94</v>
      </c>
      <c r="F114" s="206">
        <v>0.93</v>
      </c>
      <c r="G114" s="207">
        <v>0.94</v>
      </c>
      <c r="H114" s="207">
        <v>0</v>
      </c>
      <c r="I114" s="223"/>
      <c r="J114" s="321"/>
      <c r="K114" s="320"/>
      <c r="L114" s="351"/>
      <c r="M114" s="223"/>
      <c r="N114" s="223"/>
      <c r="O114" s="223"/>
      <c r="P114" s="223"/>
    </row>
    <row r="115" spans="1:17" s="139" customFormat="1" ht="17.25" customHeight="1" x14ac:dyDescent="0.2">
      <c r="A115" s="119" t="s">
        <v>13</v>
      </c>
      <c r="K115" s="214"/>
      <c r="N115" s="223"/>
      <c r="O115" s="223"/>
      <c r="P115" s="223"/>
      <c r="Q115" s="223"/>
    </row>
    <row r="116" spans="1:17" s="139" customFormat="1" ht="12" customHeight="1" x14ac:dyDescent="0.2">
      <c r="A116" s="183" t="s">
        <v>150</v>
      </c>
      <c r="B116" s="186"/>
      <c r="C116" s="186"/>
      <c r="D116" s="186"/>
      <c r="E116" s="186"/>
      <c r="F116" s="186"/>
      <c r="G116" s="186"/>
      <c r="K116" s="215"/>
      <c r="N116" s="223"/>
      <c r="O116" s="223"/>
      <c r="P116" s="223"/>
      <c r="Q116" s="223"/>
    </row>
    <row r="117" spans="1:17" s="139" customFormat="1" ht="12" customHeight="1" x14ac:dyDescent="0.2">
      <c r="A117" s="183" t="s">
        <v>151</v>
      </c>
      <c r="K117" s="215"/>
      <c r="N117" s="223"/>
      <c r="O117" s="223"/>
      <c r="P117" s="223"/>
      <c r="Q117" s="223"/>
    </row>
    <row r="118" spans="1:17" s="139" customFormat="1" ht="12" customHeight="1" x14ac:dyDescent="0.2">
      <c r="A118" s="119" t="s">
        <v>14</v>
      </c>
      <c r="K118" s="215"/>
      <c r="N118" s="223"/>
      <c r="O118" s="223"/>
      <c r="P118" s="223"/>
      <c r="Q118" s="223"/>
    </row>
    <row r="119" spans="1:17" s="139" customFormat="1" ht="12" customHeight="1" x14ac:dyDescent="0.2">
      <c r="A119" s="183" t="s">
        <v>379</v>
      </c>
      <c r="K119" s="215"/>
      <c r="N119" s="223"/>
      <c r="O119" s="223"/>
      <c r="P119" s="223"/>
      <c r="Q119" s="223"/>
    </row>
  </sheetData>
  <conditionalFormatting sqref="C5:D114">
    <cfRule type="cellIs" dxfId="48" priority="160" operator="between">
      <formula>1</formula>
      <formula>4</formula>
    </cfRule>
  </conditionalFormatting>
  <conditionalFormatting sqref="D105">
    <cfRule type="cellIs" dxfId="47" priority="166" operator="between">
      <formula>1</formula>
      <formula>4</formula>
    </cfRule>
  </conditionalFormatting>
  <conditionalFormatting sqref="D106">
    <cfRule type="cellIs" dxfId="46" priority="165" operator="between">
      <formula>1</formula>
      <formula>4</formula>
    </cfRule>
  </conditionalFormatting>
  <conditionalFormatting sqref="D107">
    <cfRule type="cellIs" dxfId="45" priority="164" operator="between">
      <formula>1</formula>
      <formula>4</formula>
    </cfRule>
  </conditionalFormatting>
  <conditionalFormatting sqref="D108">
    <cfRule type="cellIs" dxfId="44" priority="163" operator="between">
      <formula>1</formula>
      <formula>4</formula>
    </cfRule>
  </conditionalFormatting>
  <conditionalFormatting sqref="D109">
    <cfRule type="cellIs" dxfId="43" priority="162" operator="between">
      <formula>1</formula>
      <formula>4</formula>
    </cfRule>
  </conditionalFormatting>
  <conditionalFormatting sqref="D110">
    <cfRule type="cellIs" dxfId="42" priority="161" operator="between">
      <formula>1</formula>
      <formula>4</formula>
    </cfRule>
  </conditionalFormatting>
  <conditionalFormatting sqref="D112">
    <cfRule type="cellIs" dxfId="41" priority="90" operator="between">
      <formula>1</formula>
      <formula>4</formula>
    </cfRule>
  </conditionalFormatting>
  <conditionalFormatting sqref="E111">
    <cfRule type="cellIs" dxfId="40" priority="80" operator="between">
      <formula>1</formula>
      <formula>4</formula>
    </cfRule>
  </conditionalFormatting>
  <conditionalFormatting sqref="E105">
    <cfRule type="cellIs" dxfId="39" priority="86" operator="between">
      <formula>1</formula>
      <formula>4</formula>
    </cfRule>
  </conditionalFormatting>
  <conditionalFormatting sqref="E106">
    <cfRule type="cellIs" dxfId="38" priority="85" operator="between">
      <formula>1</formula>
      <formula>4</formula>
    </cfRule>
  </conditionalFormatting>
  <conditionalFormatting sqref="E107">
    <cfRule type="cellIs" dxfId="37" priority="84" operator="between">
      <formula>1</formula>
      <formula>4</formula>
    </cfRule>
  </conditionalFormatting>
  <conditionalFormatting sqref="E108">
    <cfRule type="cellIs" dxfId="36" priority="83" operator="between">
      <formula>1</formula>
      <formula>4</formula>
    </cfRule>
  </conditionalFormatting>
  <conditionalFormatting sqref="E109">
    <cfRule type="cellIs" dxfId="35" priority="82" operator="between">
      <formula>1</formula>
      <formula>4</formula>
    </cfRule>
  </conditionalFormatting>
  <conditionalFormatting sqref="E110">
    <cfRule type="cellIs" dxfId="34" priority="81" operator="between">
      <formula>1</formula>
      <formula>4</formula>
    </cfRule>
  </conditionalFormatting>
  <conditionalFormatting sqref="E5:E11 E13:E19 E29:E35 E37:E43 E61:E66 E76:E82 E21:E27 E45:E51 E53:E59 E68:E74 E84:E89 E91:E97 E99:E103 E105:E111">
    <cfRule type="cellIs" dxfId="33" priority="79" operator="between">
      <formula>1</formula>
      <formula>4</formula>
    </cfRule>
  </conditionalFormatting>
  <conditionalFormatting sqref="E5:E11 E13:E19 E29:E35 E37:E43 E61:E66 E76:E82 E21:E27 E45:E51 E53:E59 E68:E74 E84:E89 E91:E97 E99:E103 E105:E111">
    <cfRule type="cellIs" dxfId="32" priority="78" operator="between">
      <formula>1</formula>
      <formula>4</formula>
    </cfRule>
  </conditionalFormatting>
  <conditionalFormatting sqref="E12">
    <cfRule type="cellIs" dxfId="31" priority="77" operator="between">
      <formula>1</formula>
      <formula>4</formula>
    </cfRule>
  </conditionalFormatting>
  <conditionalFormatting sqref="E12">
    <cfRule type="cellIs" dxfId="30" priority="76" operator="between">
      <formula>1</formula>
      <formula>4</formula>
    </cfRule>
  </conditionalFormatting>
  <conditionalFormatting sqref="E20">
    <cfRule type="cellIs" dxfId="29" priority="75" operator="between">
      <formula>1</formula>
      <formula>4</formula>
    </cfRule>
  </conditionalFormatting>
  <conditionalFormatting sqref="E20">
    <cfRule type="cellIs" dxfId="28" priority="74" operator="between">
      <formula>1</formula>
      <formula>4</formula>
    </cfRule>
  </conditionalFormatting>
  <conditionalFormatting sqref="E28">
    <cfRule type="cellIs" dxfId="27" priority="73" operator="between">
      <formula>1</formula>
      <formula>4</formula>
    </cfRule>
  </conditionalFormatting>
  <conditionalFormatting sqref="E28">
    <cfRule type="cellIs" dxfId="26" priority="72" operator="between">
      <formula>1</formula>
      <formula>4</formula>
    </cfRule>
  </conditionalFormatting>
  <conditionalFormatting sqref="E36">
    <cfRule type="cellIs" dxfId="25" priority="71" operator="between">
      <formula>1</formula>
      <formula>4</formula>
    </cfRule>
  </conditionalFormatting>
  <conditionalFormatting sqref="E36">
    <cfRule type="cellIs" dxfId="24" priority="70" operator="between">
      <formula>1</formula>
      <formula>4</formula>
    </cfRule>
  </conditionalFormatting>
  <conditionalFormatting sqref="E44">
    <cfRule type="cellIs" dxfId="23" priority="69" operator="between">
      <formula>1</formula>
      <formula>4</formula>
    </cfRule>
  </conditionalFormatting>
  <conditionalFormatting sqref="E44">
    <cfRule type="cellIs" dxfId="22" priority="68" operator="between">
      <formula>1</formula>
      <formula>4</formula>
    </cfRule>
  </conditionalFormatting>
  <conditionalFormatting sqref="E52">
    <cfRule type="cellIs" dxfId="21" priority="67" operator="between">
      <formula>1</formula>
      <formula>4</formula>
    </cfRule>
  </conditionalFormatting>
  <conditionalFormatting sqref="E52">
    <cfRule type="cellIs" dxfId="20" priority="66" operator="between">
      <formula>1</formula>
      <formula>4</formula>
    </cfRule>
  </conditionalFormatting>
  <conditionalFormatting sqref="E60">
    <cfRule type="cellIs" dxfId="19" priority="65" operator="between">
      <formula>1</formula>
      <formula>4</formula>
    </cfRule>
  </conditionalFormatting>
  <conditionalFormatting sqref="E60">
    <cfRule type="cellIs" dxfId="18" priority="64" operator="between">
      <formula>1</formula>
      <formula>4</formula>
    </cfRule>
  </conditionalFormatting>
  <conditionalFormatting sqref="E67">
    <cfRule type="cellIs" dxfId="17" priority="63" operator="between">
      <formula>1</formula>
      <formula>4</formula>
    </cfRule>
  </conditionalFormatting>
  <conditionalFormatting sqref="E67">
    <cfRule type="cellIs" dxfId="16" priority="62" operator="between">
      <formula>1</formula>
      <formula>4</formula>
    </cfRule>
  </conditionalFormatting>
  <conditionalFormatting sqref="E75">
    <cfRule type="cellIs" dxfId="15" priority="61" operator="between">
      <formula>1</formula>
      <formula>4</formula>
    </cfRule>
  </conditionalFormatting>
  <conditionalFormatting sqref="E75">
    <cfRule type="cellIs" dxfId="14" priority="60" operator="between">
      <formula>1</formula>
      <formula>4</formula>
    </cfRule>
  </conditionalFormatting>
  <conditionalFormatting sqref="E83">
    <cfRule type="cellIs" dxfId="13" priority="59" operator="between">
      <formula>1</formula>
      <formula>4</formula>
    </cfRule>
  </conditionalFormatting>
  <conditionalFormatting sqref="E83">
    <cfRule type="cellIs" dxfId="12" priority="58" operator="between">
      <formula>1</formula>
      <formula>4</formula>
    </cfRule>
  </conditionalFormatting>
  <conditionalFormatting sqref="E90">
    <cfRule type="cellIs" dxfId="11" priority="57" operator="between">
      <formula>1</formula>
      <formula>4</formula>
    </cfRule>
  </conditionalFormatting>
  <conditionalFormatting sqref="E90">
    <cfRule type="cellIs" dxfId="10" priority="56" operator="between">
      <formula>1</formula>
      <formula>4</formula>
    </cfRule>
  </conditionalFormatting>
  <conditionalFormatting sqref="E98">
    <cfRule type="cellIs" dxfId="9" priority="55" operator="between">
      <formula>1</formula>
      <formula>4</formula>
    </cfRule>
  </conditionalFormatting>
  <conditionalFormatting sqref="E98">
    <cfRule type="cellIs" dxfId="8" priority="54" operator="between">
      <formula>1</formula>
      <formula>4</formula>
    </cfRule>
  </conditionalFormatting>
  <conditionalFormatting sqref="E104">
    <cfRule type="cellIs" dxfId="7" priority="53" operator="between">
      <formula>1</formula>
      <formula>4</formula>
    </cfRule>
  </conditionalFormatting>
  <conditionalFormatting sqref="E104">
    <cfRule type="cellIs" dxfId="6" priority="52" operator="between">
      <formula>1</formula>
      <formula>4</formula>
    </cfRule>
  </conditionalFormatting>
  <conditionalFormatting sqref="E112">
    <cfRule type="cellIs" dxfId="5" priority="51" operator="between">
      <formula>1</formula>
      <formula>4</formula>
    </cfRule>
  </conditionalFormatting>
  <conditionalFormatting sqref="E112">
    <cfRule type="cellIs" dxfId="4" priority="50" operator="between">
      <formula>1</formula>
      <formula>4</formula>
    </cfRule>
  </conditionalFormatting>
  <conditionalFormatting sqref="E113">
    <cfRule type="cellIs" dxfId="3" priority="49" operator="between">
      <formula>1</formula>
      <formula>4</formula>
    </cfRule>
  </conditionalFormatting>
  <conditionalFormatting sqref="E114">
    <cfRule type="cellIs" dxfId="2" priority="48" operator="between">
      <formula>1</formula>
      <formula>4</formula>
    </cfRule>
  </conditionalFormatting>
  <conditionalFormatting sqref="L5:L114">
    <cfRule type="expression" dxfId="1" priority="1">
      <formula>AND(L5&lt;-0.19,(G5-F5)&lt;-100)</formula>
    </cfRule>
    <cfRule type="expression" dxfId="0" priority="2">
      <formula>AND(L5&gt;0.19,(G5-F5)&gt;100)</formula>
    </cfRule>
  </conditionalFormatting>
  <hyperlinks>
    <hyperlink ref="A2" location="'Table of contents'!A1" display="Back to the 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orientation="landscape" r:id="rId1"/>
  <headerFooter>
    <oddFooter>&amp;L&amp;9© 2020 CIHI&amp;R&amp;9&amp;P</oddFooter>
  </headerFooter>
  <rowBreaks count="2" manualBreakCount="2">
    <brk id="44" max="7" man="1"/>
    <brk id="83"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3"/>
  <sheetViews>
    <sheetView showGridLines="0" topLeftCell="A2" zoomScaleNormal="100" zoomScaleSheetLayoutView="100" workbookViewId="0"/>
  </sheetViews>
  <sheetFormatPr defaultColWidth="56.625" defaultRowHeight="14.25" x14ac:dyDescent="0.2"/>
  <cols>
    <col min="1" max="1" width="75.5" style="253" customWidth="1"/>
    <col min="2" max="2" width="58.375" style="253" customWidth="1"/>
    <col min="3" max="3" width="16.375" style="253" customWidth="1"/>
    <col min="4" max="16384" width="56.625" style="253"/>
  </cols>
  <sheetData>
    <row r="1" spans="1:4" s="402" customFormat="1" hidden="1" x14ac:dyDescent="0.2">
      <c r="A1" s="141" t="s">
        <v>380</v>
      </c>
      <c r="B1" s="391"/>
      <c r="C1" s="391"/>
    </row>
    <row r="2" spans="1:4" ht="22.15" customHeight="1" x14ac:dyDescent="0.2">
      <c r="A2" s="254" t="s">
        <v>41</v>
      </c>
      <c r="B2" s="392"/>
      <c r="C2" s="392"/>
    </row>
    <row r="3" spans="1:4" ht="21.75" customHeight="1" x14ac:dyDescent="0.2">
      <c r="A3" s="393" t="s">
        <v>381</v>
      </c>
      <c r="B3" s="392"/>
      <c r="C3" s="392"/>
    </row>
    <row r="4" spans="1:4" s="256" customFormat="1" ht="21.75" customHeight="1" x14ac:dyDescent="0.2">
      <c r="A4" s="378" t="s">
        <v>382</v>
      </c>
      <c r="B4" s="394"/>
      <c r="C4" s="394"/>
    </row>
    <row r="5" spans="1:4" ht="20.25" customHeight="1" x14ac:dyDescent="0.25">
      <c r="A5" s="379" t="s">
        <v>283</v>
      </c>
      <c r="B5" s="196" t="s">
        <v>298</v>
      </c>
      <c r="C5" s="380" t="s">
        <v>299</v>
      </c>
      <c r="D5" s="352"/>
    </row>
    <row r="6" spans="1:4" ht="15" customHeight="1" x14ac:dyDescent="0.2">
      <c r="A6" s="389" t="s">
        <v>109</v>
      </c>
      <c r="B6" s="374" t="s">
        <v>300</v>
      </c>
      <c r="C6" s="381" t="s">
        <v>271</v>
      </c>
      <c r="D6" s="353"/>
    </row>
    <row r="7" spans="1:4" ht="15" customHeight="1" x14ac:dyDescent="0.2">
      <c r="A7" s="389" t="s">
        <v>110</v>
      </c>
      <c r="B7" s="375" t="s">
        <v>301</v>
      </c>
      <c r="C7" s="381" t="s">
        <v>271</v>
      </c>
      <c r="D7" s="255"/>
    </row>
    <row r="8" spans="1:4" ht="15" customHeight="1" x14ac:dyDescent="0.2">
      <c r="A8" s="389" t="s">
        <v>111</v>
      </c>
      <c r="B8" s="375" t="s">
        <v>302</v>
      </c>
      <c r="C8" s="381" t="s">
        <v>272</v>
      </c>
      <c r="D8" s="255"/>
    </row>
    <row r="9" spans="1:4" ht="15" customHeight="1" x14ac:dyDescent="0.2">
      <c r="A9" s="389" t="s">
        <v>86</v>
      </c>
      <c r="B9" s="376" t="s">
        <v>303</v>
      </c>
      <c r="C9" s="381" t="s">
        <v>272</v>
      </c>
      <c r="D9" s="354"/>
    </row>
    <row r="10" spans="1:4" ht="15" customHeight="1" x14ac:dyDescent="0.2">
      <c r="A10" s="389" t="s">
        <v>154</v>
      </c>
      <c r="B10" s="373" t="s">
        <v>248</v>
      </c>
      <c r="C10" s="381" t="s">
        <v>273</v>
      </c>
      <c r="D10" s="255"/>
    </row>
    <row r="11" spans="1:4" ht="15" customHeight="1" x14ac:dyDescent="0.2">
      <c r="A11" s="389" t="s">
        <v>155</v>
      </c>
      <c r="B11" s="373" t="s">
        <v>304</v>
      </c>
      <c r="C11" s="381" t="s">
        <v>273</v>
      </c>
      <c r="D11" s="255"/>
    </row>
    <row r="12" spans="1:4" ht="15" customHeight="1" x14ac:dyDescent="0.2">
      <c r="A12" s="389" t="s">
        <v>156</v>
      </c>
      <c r="B12" s="373" t="s">
        <v>249</v>
      </c>
      <c r="C12" s="381" t="s">
        <v>273</v>
      </c>
      <c r="D12" s="255"/>
    </row>
    <row r="13" spans="1:4" ht="15" customHeight="1" x14ac:dyDescent="0.2">
      <c r="A13" s="389" t="s">
        <v>157</v>
      </c>
      <c r="B13" s="373" t="s">
        <v>305</v>
      </c>
      <c r="C13" s="381" t="s">
        <v>273</v>
      </c>
      <c r="D13" s="255"/>
    </row>
    <row r="14" spans="1:4" ht="15" customHeight="1" x14ac:dyDescent="0.2">
      <c r="A14" s="389" t="s">
        <v>158</v>
      </c>
      <c r="B14" s="373" t="s">
        <v>250</v>
      </c>
      <c r="C14" s="381" t="s">
        <v>273</v>
      </c>
      <c r="D14" s="255"/>
    </row>
    <row r="15" spans="1:4" ht="15" customHeight="1" x14ac:dyDescent="0.2">
      <c r="A15" s="389" t="s">
        <v>159</v>
      </c>
      <c r="B15" s="375" t="s">
        <v>306</v>
      </c>
      <c r="C15" s="381" t="s">
        <v>273</v>
      </c>
      <c r="D15" s="255"/>
    </row>
    <row r="16" spans="1:4" ht="85.5" x14ac:dyDescent="0.2">
      <c r="A16" s="389" t="s">
        <v>87</v>
      </c>
      <c r="B16" s="373" t="s">
        <v>251</v>
      </c>
      <c r="C16" s="381" t="s">
        <v>272</v>
      </c>
      <c r="D16" s="255"/>
    </row>
    <row r="17" spans="1:4" ht="172.5" customHeight="1" x14ac:dyDescent="0.2">
      <c r="A17" s="389" t="s">
        <v>160</v>
      </c>
      <c r="B17" s="373" t="s">
        <v>287</v>
      </c>
      <c r="C17" s="381" t="s">
        <v>272</v>
      </c>
      <c r="D17" s="255"/>
    </row>
    <row r="18" spans="1:4" ht="172.5" customHeight="1" x14ac:dyDescent="0.2">
      <c r="A18" s="389" t="s">
        <v>161</v>
      </c>
      <c r="B18" s="373" t="s">
        <v>289</v>
      </c>
      <c r="C18" s="381" t="s">
        <v>272</v>
      </c>
      <c r="D18" s="255"/>
    </row>
    <row r="19" spans="1:4" ht="57" x14ac:dyDescent="0.2">
      <c r="A19" s="389" t="s">
        <v>162</v>
      </c>
      <c r="B19" s="373" t="s">
        <v>288</v>
      </c>
      <c r="C19" s="381" t="s">
        <v>272</v>
      </c>
      <c r="D19" s="255"/>
    </row>
    <row r="20" spans="1:4" ht="15" x14ac:dyDescent="0.2">
      <c r="A20" s="389" t="s">
        <v>163</v>
      </c>
      <c r="B20" s="373" t="s">
        <v>307</v>
      </c>
      <c r="C20" s="381" t="s">
        <v>272</v>
      </c>
      <c r="D20" s="255"/>
    </row>
    <row r="21" spans="1:4" ht="15" x14ac:dyDescent="0.2">
      <c r="A21" s="389" t="s">
        <v>164</v>
      </c>
      <c r="B21" s="373" t="s">
        <v>308</v>
      </c>
      <c r="C21" s="381" t="s">
        <v>272</v>
      </c>
      <c r="D21" s="255"/>
    </row>
    <row r="22" spans="1:4" ht="15" x14ac:dyDescent="0.2">
      <c r="A22" s="389" t="s">
        <v>165</v>
      </c>
      <c r="B22" s="373" t="s">
        <v>284</v>
      </c>
      <c r="C22" s="381" t="s">
        <v>272</v>
      </c>
      <c r="D22" s="255"/>
    </row>
    <row r="23" spans="1:4" ht="15" x14ac:dyDescent="0.2">
      <c r="A23" s="389" t="s">
        <v>108</v>
      </c>
      <c r="B23" s="373" t="s">
        <v>309</v>
      </c>
      <c r="C23" s="381" t="s">
        <v>272</v>
      </c>
      <c r="D23" s="255"/>
    </row>
    <row r="24" spans="1:4" ht="15" x14ac:dyDescent="0.2">
      <c r="A24" s="389" t="s">
        <v>88</v>
      </c>
      <c r="B24" s="373" t="s">
        <v>310</v>
      </c>
      <c r="C24" s="381" t="s">
        <v>272</v>
      </c>
      <c r="D24" s="255"/>
    </row>
    <row r="25" spans="1:4" ht="15" x14ac:dyDescent="0.2">
      <c r="A25" s="389" t="s">
        <v>17</v>
      </c>
      <c r="B25" s="373" t="s">
        <v>286</v>
      </c>
      <c r="C25" s="381" t="s">
        <v>272</v>
      </c>
      <c r="D25" s="255"/>
    </row>
    <row r="26" spans="1:4" ht="372" customHeight="1" x14ac:dyDescent="0.2">
      <c r="A26" s="389" t="s">
        <v>106</v>
      </c>
      <c r="B26" s="373" t="s">
        <v>311</v>
      </c>
      <c r="C26" s="381" t="s">
        <v>272</v>
      </c>
      <c r="D26" s="255"/>
    </row>
    <row r="27" spans="1:4" ht="15" x14ac:dyDescent="0.2">
      <c r="A27" s="389" t="s">
        <v>89</v>
      </c>
      <c r="B27" s="373" t="s">
        <v>252</v>
      </c>
      <c r="C27" s="381" t="s">
        <v>272</v>
      </c>
      <c r="D27" s="255"/>
    </row>
    <row r="28" spans="1:4" ht="15" x14ac:dyDescent="0.2">
      <c r="A28" s="389" t="s">
        <v>90</v>
      </c>
      <c r="B28" s="373" t="s">
        <v>312</v>
      </c>
      <c r="C28" s="381" t="s">
        <v>272</v>
      </c>
      <c r="D28" s="255"/>
    </row>
    <row r="29" spans="1:4" ht="15" x14ac:dyDescent="0.2">
      <c r="A29" s="389" t="s">
        <v>91</v>
      </c>
      <c r="B29" s="373" t="s">
        <v>313</v>
      </c>
      <c r="C29" s="381" t="s">
        <v>272</v>
      </c>
      <c r="D29" s="255"/>
    </row>
    <row r="30" spans="1:4" ht="15" x14ac:dyDescent="0.2">
      <c r="A30" s="389" t="s">
        <v>107</v>
      </c>
      <c r="B30" s="373" t="s">
        <v>314</v>
      </c>
      <c r="C30" s="381" t="s">
        <v>272</v>
      </c>
      <c r="D30" s="255"/>
    </row>
    <row r="31" spans="1:4" ht="15" x14ac:dyDescent="0.2">
      <c r="A31" s="389" t="s">
        <v>92</v>
      </c>
      <c r="B31" s="373" t="s">
        <v>315</v>
      </c>
      <c r="C31" s="381" t="s">
        <v>272</v>
      </c>
      <c r="D31" s="255"/>
    </row>
    <row r="32" spans="1:4" ht="15" x14ac:dyDescent="0.2">
      <c r="A32" s="389" t="s">
        <v>93</v>
      </c>
      <c r="B32" s="373" t="s">
        <v>316</v>
      </c>
      <c r="C32" s="381" t="s">
        <v>272</v>
      </c>
      <c r="D32" s="255"/>
    </row>
    <row r="33" spans="1:4" ht="15" x14ac:dyDescent="0.2">
      <c r="A33" s="389" t="s">
        <v>94</v>
      </c>
      <c r="B33" s="375" t="s">
        <v>317</v>
      </c>
      <c r="C33" s="381" t="s">
        <v>272</v>
      </c>
      <c r="D33" s="255"/>
    </row>
    <row r="34" spans="1:4" ht="15" x14ac:dyDescent="0.2">
      <c r="A34" s="389" t="s">
        <v>95</v>
      </c>
      <c r="B34" s="375" t="s">
        <v>318</v>
      </c>
      <c r="C34" s="381" t="s">
        <v>272</v>
      </c>
      <c r="D34" s="255"/>
    </row>
    <row r="35" spans="1:4" ht="15" x14ac:dyDescent="0.2">
      <c r="A35" s="389" t="s">
        <v>96</v>
      </c>
      <c r="B35" s="377" t="s">
        <v>253</v>
      </c>
      <c r="C35" s="381" t="s">
        <v>272</v>
      </c>
      <c r="D35" s="255"/>
    </row>
    <row r="36" spans="1:4" ht="15" x14ac:dyDescent="0.2">
      <c r="A36" s="389" t="s">
        <v>18</v>
      </c>
      <c r="B36" s="373" t="s">
        <v>319</v>
      </c>
      <c r="C36" s="381" t="s">
        <v>272</v>
      </c>
      <c r="D36" s="255"/>
    </row>
    <row r="37" spans="1:4" ht="15" x14ac:dyDescent="0.2">
      <c r="A37" s="389" t="s">
        <v>19</v>
      </c>
      <c r="B37" s="373" t="s">
        <v>320</v>
      </c>
      <c r="C37" s="381" t="s">
        <v>272</v>
      </c>
      <c r="D37" s="255"/>
    </row>
    <row r="38" spans="1:4" ht="15" x14ac:dyDescent="0.2">
      <c r="A38" s="389" t="s">
        <v>97</v>
      </c>
      <c r="B38" s="375" t="s">
        <v>321</v>
      </c>
      <c r="C38" s="381" t="s">
        <v>272</v>
      </c>
      <c r="D38" s="255"/>
    </row>
    <row r="39" spans="1:4" ht="15" x14ac:dyDescent="0.2">
      <c r="A39" s="389" t="s">
        <v>98</v>
      </c>
      <c r="B39" s="373" t="s">
        <v>322</v>
      </c>
      <c r="C39" s="381" t="s">
        <v>272</v>
      </c>
      <c r="D39" s="255"/>
    </row>
    <row r="40" spans="1:4" ht="15" x14ac:dyDescent="0.2">
      <c r="A40" s="389" t="s">
        <v>99</v>
      </c>
      <c r="B40" s="375" t="s">
        <v>323</v>
      </c>
      <c r="C40" s="381" t="s">
        <v>272</v>
      </c>
      <c r="D40" s="255"/>
    </row>
    <row r="41" spans="1:4" ht="15" x14ac:dyDescent="0.2">
      <c r="A41" s="389" t="s">
        <v>100</v>
      </c>
      <c r="B41" s="373" t="s">
        <v>254</v>
      </c>
      <c r="C41" s="381" t="s">
        <v>272</v>
      </c>
      <c r="D41" s="255"/>
    </row>
    <row r="42" spans="1:4" ht="15" x14ac:dyDescent="0.2">
      <c r="A42" s="389" t="s">
        <v>101</v>
      </c>
      <c r="B42" s="375" t="s">
        <v>285</v>
      </c>
      <c r="C42" s="381" t="s">
        <v>272</v>
      </c>
      <c r="D42" s="255"/>
    </row>
    <row r="43" spans="1:4" ht="15" x14ac:dyDescent="0.2">
      <c r="A43" s="389" t="s">
        <v>102</v>
      </c>
      <c r="B43" s="375" t="s">
        <v>324</v>
      </c>
      <c r="C43" s="381" t="s">
        <v>272</v>
      </c>
      <c r="D43" s="255"/>
    </row>
    <row r="44" spans="1:4" s="256" customFormat="1" ht="36" customHeight="1" x14ac:dyDescent="0.2">
      <c r="A44" s="382" t="s">
        <v>383</v>
      </c>
      <c r="B44" s="395"/>
      <c r="C44" s="395"/>
    </row>
    <row r="45" spans="1:4" ht="20.25" customHeight="1" x14ac:dyDescent="0.25">
      <c r="A45" s="379" t="s">
        <v>283</v>
      </c>
      <c r="B45" s="196" t="s">
        <v>298</v>
      </c>
      <c r="C45" s="380" t="s">
        <v>299</v>
      </c>
    </row>
    <row r="46" spans="1:4" ht="15" customHeight="1" x14ac:dyDescent="0.2">
      <c r="A46" s="396" t="s">
        <v>44</v>
      </c>
      <c r="B46" s="383" t="s">
        <v>255</v>
      </c>
      <c r="C46" s="397" t="s">
        <v>332</v>
      </c>
    </row>
    <row r="47" spans="1:4" ht="15" customHeight="1" x14ac:dyDescent="0.2">
      <c r="A47" s="396" t="s">
        <v>52</v>
      </c>
      <c r="B47" s="383" t="s">
        <v>236</v>
      </c>
      <c r="C47" s="397" t="s">
        <v>332</v>
      </c>
    </row>
    <row r="48" spans="1:4" ht="15" customHeight="1" x14ac:dyDescent="0.2">
      <c r="A48" s="396" t="s">
        <v>35</v>
      </c>
      <c r="B48" s="383" t="s">
        <v>326</v>
      </c>
      <c r="C48" s="397" t="s">
        <v>332</v>
      </c>
    </row>
    <row r="49" spans="1:4" ht="15" customHeight="1" x14ac:dyDescent="0.2">
      <c r="A49" s="396" t="s">
        <v>53</v>
      </c>
      <c r="B49" s="383" t="s">
        <v>258</v>
      </c>
      <c r="C49" s="397" t="s">
        <v>332</v>
      </c>
    </row>
    <row r="50" spans="1:4" ht="15" customHeight="1" x14ac:dyDescent="0.2">
      <c r="A50" s="396" t="s">
        <v>54</v>
      </c>
      <c r="B50" s="383" t="s">
        <v>259</v>
      </c>
      <c r="C50" s="397" t="s">
        <v>332</v>
      </c>
    </row>
    <row r="51" spans="1:4" ht="15" customHeight="1" x14ac:dyDescent="0.2">
      <c r="A51" s="396" t="s">
        <v>31</v>
      </c>
      <c r="B51" s="383" t="s">
        <v>260</v>
      </c>
      <c r="C51" s="397" t="s">
        <v>332</v>
      </c>
    </row>
    <row r="52" spans="1:4" ht="15" customHeight="1" x14ac:dyDescent="0.2">
      <c r="A52" s="396" t="s">
        <v>55</v>
      </c>
      <c r="B52" s="383" t="s">
        <v>261</v>
      </c>
      <c r="C52" s="397" t="s">
        <v>332</v>
      </c>
    </row>
    <row r="53" spans="1:4" ht="15" customHeight="1" x14ac:dyDescent="0.2">
      <c r="A53" s="396" t="s">
        <v>34</v>
      </c>
      <c r="B53" s="383" t="s">
        <v>237</v>
      </c>
      <c r="C53" s="397" t="s">
        <v>332</v>
      </c>
    </row>
    <row r="54" spans="1:4" ht="15" customHeight="1" x14ac:dyDescent="0.2">
      <c r="A54" s="396" t="s">
        <v>28</v>
      </c>
      <c r="B54" s="383" t="s">
        <v>264</v>
      </c>
      <c r="C54" s="397" t="s">
        <v>332</v>
      </c>
    </row>
    <row r="55" spans="1:4" ht="15" customHeight="1" x14ac:dyDescent="0.2">
      <c r="A55" s="396" t="s">
        <v>57</v>
      </c>
      <c r="B55" s="383" t="s">
        <v>265</v>
      </c>
      <c r="C55" s="397" t="s">
        <v>332</v>
      </c>
    </row>
    <row r="56" spans="1:4" ht="30" customHeight="1" x14ac:dyDescent="0.2">
      <c r="A56" s="396" t="s">
        <v>30</v>
      </c>
      <c r="B56" s="385" t="s">
        <v>266</v>
      </c>
      <c r="C56" s="397" t="s">
        <v>332</v>
      </c>
    </row>
    <row r="57" spans="1:4" ht="15" customHeight="1" x14ac:dyDescent="0.2">
      <c r="A57" s="396" t="s">
        <v>33</v>
      </c>
      <c r="B57" s="384" t="s">
        <v>267</v>
      </c>
      <c r="C57" s="397" t="s">
        <v>332</v>
      </c>
    </row>
    <row r="58" spans="1:4" ht="45.75" customHeight="1" x14ac:dyDescent="0.2">
      <c r="A58" s="396" t="s">
        <v>59</v>
      </c>
      <c r="B58" s="385" t="s">
        <v>327</v>
      </c>
      <c r="C58" s="397" t="s">
        <v>332</v>
      </c>
      <c r="D58" s="390"/>
    </row>
    <row r="59" spans="1:4" ht="15" customHeight="1" x14ac:dyDescent="0.2">
      <c r="A59" s="396" t="s">
        <v>325</v>
      </c>
      <c r="B59" s="385" t="s">
        <v>269</v>
      </c>
      <c r="C59" s="397" t="s">
        <v>332</v>
      </c>
    </row>
    <row r="60" spans="1:4" ht="15" customHeight="1" x14ac:dyDescent="0.2">
      <c r="A60" s="396" t="s">
        <v>116</v>
      </c>
      <c r="B60" s="385" t="s">
        <v>274</v>
      </c>
      <c r="C60" s="397" t="s">
        <v>332</v>
      </c>
    </row>
    <row r="61" spans="1:4" s="256" customFormat="1" ht="36" customHeight="1" x14ac:dyDescent="0.2">
      <c r="A61" s="382" t="s">
        <v>384</v>
      </c>
      <c r="B61" s="395"/>
      <c r="C61" s="395"/>
    </row>
    <row r="62" spans="1:4" ht="20.25" customHeight="1" x14ac:dyDescent="0.25">
      <c r="A62" s="379" t="s">
        <v>283</v>
      </c>
      <c r="B62" s="196" t="s">
        <v>298</v>
      </c>
      <c r="C62" s="380" t="s">
        <v>299</v>
      </c>
    </row>
    <row r="63" spans="1:4" ht="15" customHeight="1" x14ac:dyDescent="0.2">
      <c r="A63" s="398" t="s">
        <v>72</v>
      </c>
      <c r="B63" s="388" t="s">
        <v>275</v>
      </c>
      <c r="C63" s="399" t="s">
        <v>270</v>
      </c>
    </row>
    <row r="64" spans="1:4" ht="15" customHeight="1" x14ac:dyDescent="0.2">
      <c r="A64" s="398" t="s">
        <v>79</v>
      </c>
      <c r="B64" s="388" t="s">
        <v>276</v>
      </c>
      <c r="C64" s="399" t="s">
        <v>270</v>
      </c>
    </row>
    <row r="65" spans="1:3" ht="15" customHeight="1" x14ac:dyDescent="0.2">
      <c r="A65" s="398" t="s">
        <v>80</v>
      </c>
      <c r="B65" s="388" t="s">
        <v>277</v>
      </c>
      <c r="C65" s="399" t="s">
        <v>270</v>
      </c>
    </row>
    <row r="66" spans="1:3" ht="15" customHeight="1" x14ac:dyDescent="0.2">
      <c r="A66" s="398" t="s">
        <v>81</v>
      </c>
      <c r="B66" s="388" t="s">
        <v>278</v>
      </c>
      <c r="C66" s="399" t="s">
        <v>270</v>
      </c>
    </row>
    <row r="67" spans="1:3" ht="15" customHeight="1" x14ac:dyDescent="0.2">
      <c r="A67" s="398" t="s">
        <v>82</v>
      </c>
      <c r="B67" s="388" t="s">
        <v>279</v>
      </c>
      <c r="C67" s="399" t="s">
        <v>270</v>
      </c>
    </row>
    <row r="68" spans="1:3" ht="15" customHeight="1" x14ac:dyDescent="0.2">
      <c r="A68" s="398" t="s">
        <v>83</v>
      </c>
      <c r="B68" s="388" t="s">
        <v>280</v>
      </c>
      <c r="C68" s="399" t="s">
        <v>270</v>
      </c>
    </row>
    <row r="69" spans="1:3" ht="15" customHeight="1" x14ac:dyDescent="0.2">
      <c r="A69" s="398" t="s">
        <v>84</v>
      </c>
      <c r="B69" s="388" t="s">
        <v>281</v>
      </c>
      <c r="C69" s="399" t="s">
        <v>270</v>
      </c>
    </row>
    <row r="70" spans="1:3" ht="15" customHeight="1" x14ac:dyDescent="0.2">
      <c r="A70" s="398" t="s">
        <v>73</v>
      </c>
      <c r="B70" s="388" t="s">
        <v>282</v>
      </c>
      <c r="C70" s="399" t="s">
        <v>270</v>
      </c>
    </row>
    <row r="71" spans="1:3" ht="15" customHeight="1" x14ac:dyDescent="0.2">
      <c r="A71" s="398" t="s">
        <v>85</v>
      </c>
      <c r="B71" s="388" t="s">
        <v>328</v>
      </c>
      <c r="C71" s="399" t="s">
        <v>270</v>
      </c>
    </row>
    <row r="72" spans="1:3" s="256" customFormat="1" ht="36" customHeight="1" x14ac:dyDescent="0.2">
      <c r="A72" s="382" t="s">
        <v>385</v>
      </c>
      <c r="B72" s="395"/>
      <c r="C72" s="395"/>
    </row>
    <row r="73" spans="1:3" ht="20.25" customHeight="1" x14ac:dyDescent="0.25">
      <c r="A73" s="379" t="s">
        <v>283</v>
      </c>
      <c r="B73" s="196" t="s">
        <v>298</v>
      </c>
      <c r="C73" s="380" t="s">
        <v>299</v>
      </c>
    </row>
    <row r="74" spans="1:3" ht="15" customHeight="1" x14ac:dyDescent="0.2">
      <c r="A74" s="400" t="s">
        <v>44</v>
      </c>
      <c r="B74" s="375" t="s">
        <v>255</v>
      </c>
      <c r="C74" s="381" t="s">
        <v>331</v>
      </c>
    </row>
    <row r="75" spans="1:3" ht="15" customHeight="1" x14ac:dyDescent="0.2">
      <c r="A75" s="400" t="s">
        <v>52</v>
      </c>
      <c r="B75" s="375" t="s">
        <v>236</v>
      </c>
      <c r="C75" s="381" t="s">
        <v>331</v>
      </c>
    </row>
    <row r="76" spans="1:3" ht="15" customHeight="1" x14ac:dyDescent="0.2">
      <c r="A76" s="400" t="s">
        <v>32</v>
      </c>
      <c r="B76" s="375" t="s">
        <v>256</v>
      </c>
      <c r="C76" s="381" t="s">
        <v>331</v>
      </c>
    </row>
    <row r="77" spans="1:3" ht="15" customHeight="1" x14ac:dyDescent="0.2">
      <c r="A77" s="400" t="s">
        <v>77</v>
      </c>
      <c r="B77" s="375" t="s">
        <v>329</v>
      </c>
      <c r="C77" s="381" t="s">
        <v>331</v>
      </c>
    </row>
    <row r="78" spans="1:3" ht="15" customHeight="1" x14ac:dyDescent="0.2">
      <c r="A78" s="400" t="s">
        <v>35</v>
      </c>
      <c r="B78" s="386" t="s">
        <v>326</v>
      </c>
      <c r="C78" s="381" t="s">
        <v>331</v>
      </c>
    </row>
    <row r="79" spans="1:3" ht="15" customHeight="1" x14ac:dyDescent="0.2">
      <c r="A79" s="400" t="s">
        <v>78</v>
      </c>
      <c r="B79" s="375" t="s">
        <v>238</v>
      </c>
      <c r="C79" s="381" t="s">
        <v>331</v>
      </c>
    </row>
    <row r="80" spans="1:3" ht="15" customHeight="1" x14ac:dyDescent="0.25">
      <c r="A80" s="401" t="s">
        <v>76</v>
      </c>
      <c r="B80" s="387" t="s">
        <v>257</v>
      </c>
      <c r="C80" s="381" t="s">
        <v>331</v>
      </c>
    </row>
    <row r="81" spans="1:3" ht="15" customHeight="1" x14ac:dyDescent="0.2">
      <c r="A81" s="400" t="s">
        <v>53</v>
      </c>
      <c r="B81" s="375" t="s">
        <v>258</v>
      </c>
      <c r="C81" s="381" t="s">
        <v>331</v>
      </c>
    </row>
    <row r="82" spans="1:3" ht="15" customHeight="1" x14ac:dyDescent="0.2">
      <c r="A82" s="400" t="s">
        <v>54</v>
      </c>
      <c r="B82" s="375" t="s">
        <v>259</v>
      </c>
      <c r="C82" s="381" t="s">
        <v>331</v>
      </c>
    </row>
    <row r="83" spans="1:3" ht="15" customHeight="1" x14ac:dyDescent="0.2">
      <c r="A83" s="400" t="s">
        <v>31</v>
      </c>
      <c r="B83" s="375" t="s">
        <v>260</v>
      </c>
      <c r="C83" s="381" t="s">
        <v>331</v>
      </c>
    </row>
    <row r="84" spans="1:3" ht="15" customHeight="1" x14ac:dyDescent="0.2">
      <c r="A84" s="400" t="s">
        <v>55</v>
      </c>
      <c r="B84" s="375" t="s">
        <v>261</v>
      </c>
      <c r="C84" s="381" t="s">
        <v>331</v>
      </c>
    </row>
    <row r="85" spans="1:3" ht="15" customHeight="1" x14ac:dyDescent="0.2">
      <c r="A85" s="400" t="s">
        <v>34</v>
      </c>
      <c r="B85" s="386" t="s">
        <v>237</v>
      </c>
      <c r="C85" s="381" t="s">
        <v>331</v>
      </c>
    </row>
    <row r="86" spans="1:3" ht="15" customHeight="1" x14ac:dyDescent="0.2">
      <c r="A86" s="400" t="s">
        <v>27</v>
      </c>
      <c r="B86" s="375" t="s">
        <v>262</v>
      </c>
      <c r="C86" s="381" t="s">
        <v>331</v>
      </c>
    </row>
    <row r="87" spans="1:3" ht="15" customHeight="1" x14ac:dyDescent="0.2">
      <c r="A87" s="400" t="s">
        <v>36</v>
      </c>
      <c r="B87" s="375" t="s">
        <v>263</v>
      </c>
      <c r="C87" s="381" t="s">
        <v>331</v>
      </c>
    </row>
    <row r="88" spans="1:3" ht="15" customHeight="1" x14ac:dyDescent="0.2">
      <c r="A88" s="400" t="s">
        <v>28</v>
      </c>
      <c r="B88" s="375" t="s">
        <v>264</v>
      </c>
      <c r="C88" s="381" t="s">
        <v>331</v>
      </c>
    </row>
    <row r="89" spans="1:3" ht="15" customHeight="1" x14ac:dyDescent="0.2">
      <c r="A89" s="400" t="s">
        <v>57</v>
      </c>
      <c r="B89" s="375" t="s">
        <v>265</v>
      </c>
      <c r="C89" s="381" t="s">
        <v>331</v>
      </c>
    </row>
    <row r="90" spans="1:3" ht="30" customHeight="1" x14ac:dyDescent="0.2">
      <c r="A90" s="400" t="s">
        <v>30</v>
      </c>
      <c r="B90" s="375" t="s">
        <v>266</v>
      </c>
      <c r="C90" s="381" t="s">
        <v>331</v>
      </c>
    </row>
    <row r="91" spans="1:3" ht="15" customHeight="1" x14ac:dyDescent="0.2">
      <c r="A91" s="400" t="s">
        <v>33</v>
      </c>
      <c r="B91" s="375" t="s">
        <v>267</v>
      </c>
      <c r="C91" s="381" t="s">
        <v>331</v>
      </c>
    </row>
    <row r="92" spans="1:3" ht="15" customHeight="1" x14ac:dyDescent="0.2">
      <c r="A92" s="400" t="s">
        <v>29</v>
      </c>
      <c r="B92" s="375" t="s">
        <v>268</v>
      </c>
      <c r="C92" s="381" t="s">
        <v>331</v>
      </c>
    </row>
    <row r="93" spans="1:3" ht="27.75" customHeight="1" x14ac:dyDescent="0.2">
      <c r="A93" s="400" t="s">
        <v>59</v>
      </c>
      <c r="B93" s="375" t="s">
        <v>330</v>
      </c>
      <c r="C93" s="381" t="s">
        <v>331</v>
      </c>
    </row>
  </sheetData>
  <hyperlinks>
    <hyperlink ref="A2" location="'Table of contents'!A1" display="Back to the Table of contents"/>
  </hyperlinks>
  <pageMargins left="0.74803149606299202" right="0.74803149606299202" top="0.74803149606299202" bottom="0.74803149606299202" header="0.31496062992126" footer="0.31496062992126"/>
  <pageSetup scale="59" fitToHeight="0" orientation="portrait" r:id="rId1"/>
  <headerFooter>
    <oddFooter>&amp;L&amp;9© 2020 CIHI&amp;R&amp;9&amp;P</oddFooter>
  </headerFooter>
  <colBreaks count="1" manualBreakCount="1">
    <brk id="3" min="1" max="9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zoomScaleSheetLayoutView="100" workbookViewId="0"/>
  </sheetViews>
  <sheetFormatPr defaultColWidth="9" defaultRowHeight="14.25" x14ac:dyDescent="0.2"/>
  <cols>
    <col min="1" max="1" width="84.125" style="2" customWidth="1"/>
    <col min="2" max="2" width="71.125" style="2" customWidth="1"/>
    <col min="3" max="16384" width="9" style="2"/>
  </cols>
  <sheetData>
    <row r="1" spans="1:10" ht="50.1" customHeight="1" x14ac:dyDescent="0.2">
      <c r="A1" s="14" t="s">
        <v>38</v>
      </c>
    </row>
    <row r="2" spans="1:10" s="1" customFormat="1" ht="211.5" customHeight="1" x14ac:dyDescent="0.2">
      <c r="A2" s="237" t="s">
        <v>388</v>
      </c>
      <c r="B2" s="5"/>
      <c r="C2" s="5"/>
      <c r="D2" s="5"/>
      <c r="E2" s="5"/>
      <c r="F2" s="5"/>
      <c r="G2" s="5"/>
      <c r="H2" s="5"/>
      <c r="I2" s="5"/>
      <c r="J2" s="5"/>
    </row>
    <row r="3" spans="1:10" s="1" customFormat="1" ht="69.95" customHeight="1" x14ac:dyDescent="0.2">
      <c r="A3" s="17" t="s">
        <v>206</v>
      </c>
      <c r="B3" s="8"/>
      <c r="C3" s="5"/>
      <c r="D3" s="5"/>
      <c r="E3" s="5"/>
      <c r="F3" s="5"/>
      <c r="G3" s="5"/>
      <c r="H3" s="5"/>
      <c r="I3" s="5"/>
      <c r="J3" s="5"/>
    </row>
    <row r="4" spans="1:10" s="8" customFormat="1" ht="110.1" customHeight="1" x14ac:dyDescent="0.2">
      <c r="A4" s="358" t="s">
        <v>336</v>
      </c>
      <c r="B4" s="9"/>
    </row>
    <row r="5" spans="1:10" s="9" customFormat="1" ht="30" customHeight="1" x14ac:dyDescent="0.2">
      <c r="A5" s="10" t="s">
        <v>337</v>
      </c>
      <c r="B5" s="2"/>
    </row>
    <row r="6" spans="1:10" ht="15" customHeight="1" x14ac:dyDescent="0.2"/>
    <row r="7" spans="1:10" ht="15" customHeight="1" x14ac:dyDescent="0.2"/>
    <row r="8" spans="1:10" ht="15" customHeight="1" x14ac:dyDescent="0.2"/>
    <row r="9" spans="1:10" ht="15" customHeight="1" x14ac:dyDescent="0.2"/>
    <row r="10" spans="1:10" ht="15" customHeight="1" x14ac:dyDescent="0.2">
      <c r="A10" s="15"/>
    </row>
    <row r="11" spans="1:10" ht="15" customHeight="1" x14ac:dyDescent="0.2"/>
    <row r="12" spans="1:10" ht="15" customHeight="1" x14ac:dyDescent="0.2"/>
    <row r="13" spans="1:10" ht="15" customHeight="1" x14ac:dyDescent="0.2"/>
    <row r="15" spans="1:10" x14ac:dyDescent="0.2">
      <c r="A15" s="16"/>
    </row>
    <row r="16" spans="1:10" x14ac:dyDescent="0.2">
      <c r="A16" s="15"/>
      <c r="B16" s="1"/>
    </row>
    <row r="17" spans="2:2" s="1" customFormat="1" ht="15" customHeight="1" x14ac:dyDescent="0.2"/>
    <row r="18" spans="2:2" s="1" customFormat="1" ht="15" customHeight="1" x14ac:dyDescent="0.2"/>
    <row r="19" spans="2:2" s="1" customFormat="1" ht="15" customHeight="1" x14ac:dyDescent="0.2">
      <c r="B19" s="2"/>
    </row>
  </sheetData>
  <hyperlinks>
    <hyperlink ref="A3" r:id="rId1" display="Self-Injury Hospitalization indicator methodology."/>
  </hyperlinks>
  <pageMargins left="0.74803149606299202" right="0.74803149606299202" top="0.74803149606299202" bottom="0.74803149606299202" header="0.31496062992126" footer="0.31496062992126"/>
  <pageSetup paperSize="3" orientation="portrait" r:id="rId2"/>
  <headerFooter>
    <oddFooter>&amp;L&amp;9© 2020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zoomScaleSheetLayoutView="100" workbookViewId="0"/>
  </sheetViews>
  <sheetFormatPr defaultColWidth="9" defaultRowHeight="14.25" x14ac:dyDescent="0.2"/>
  <cols>
    <col min="1" max="1" width="83.5" style="2" customWidth="1"/>
    <col min="2" max="16384" width="9" style="2"/>
  </cols>
  <sheetData>
    <row r="1" spans="1:10" ht="50.1" customHeight="1" x14ac:dyDescent="0.2">
      <c r="A1" s="18" t="s">
        <v>66</v>
      </c>
    </row>
    <row r="2" spans="1:10" ht="45.2" customHeight="1" x14ac:dyDescent="0.2">
      <c r="A2" s="248" t="s">
        <v>230</v>
      </c>
      <c r="B2" s="4"/>
      <c r="C2" s="4"/>
      <c r="D2" s="4"/>
      <c r="E2" s="4"/>
      <c r="F2" s="4"/>
      <c r="G2" s="4"/>
      <c r="H2" s="4"/>
      <c r="I2" s="4"/>
      <c r="J2" s="4"/>
    </row>
    <row r="3" spans="1:10" ht="15" customHeight="1" x14ac:dyDescent="0.2"/>
    <row r="4" spans="1:10" ht="15" customHeight="1" x14ac:dyDescent="0.2"/>
    <row r="5" spans="1:10" ht="15" customHeight="1" x14ac:dyDescent="0.2"/>
    <row r="6" spans="1:10" ht="15" customHeight="1" x14ac:dyDescent="0.2"/>
    <row r="7" spans="1:10" ht="15" customHeight="1" x14ac:dyDescent="0.2"/>
    <row r="8" spans="1:10" ht="15" customHeight="1" x14ac:dyDescent="0.2"/>
    <row r="9" spans="1:10" ht="15" customHeight="1" x14ac:dyDescent="0.2"/>
    <row r="10" spans="1:10" ht="15" customHeight="1" x14ac:dyDescent="0.2"/>
    <row r="11" spans="1:10" ht="15" customHeight="1" x14ac:dyDescent="0.2"/>
    <row r="12" spans="1:10" ht="15" customHeight="1" x14ac:dyDescent="0.2"/>
    <row r="13" spans="1:10" ht="15" customHeight="1" x14ac:dyDescent="0.2"/>
    <row r="14" spans="1:10" ht="15" customHeight="1" x14ac:dyDescent="0.2"/>
    <row r="15" spans="1:10" ht="15" customHeight="1" x14ac:dyDescent="0.2"/>
    <row r="16" spans="1: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sheetData>
  <pageMargins left="0.74803149606299202" right="0.74803149606299202" top="0.74803149606299202" bottom="0.74803149606299202" header="0.31496062992126" footer="0.31496062992126"/>
  <pageSetup paperSize="3" orientation="portrait" r:id="rId1"/>
  <headerFooter>
    <oddFooter>&amp;L&amp;9© 2020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zoomScaleSheetLayoutView="100" workbookViewId="0"/>
  </sheetViews>
  <sheetFormatPr defaultColWidth="9" defaultRowHeight="14.25" x14ac:dyDescent="0.2"/>
  <cols>
    <col min="1" max="1" width="86.625" style="88" customWidth="1"/>
    <col min="2" max="10" width="9" style="88"/>
    <col min="11" max="11" width="9" style="88" customWidth="1"/>
    <col min="12" max="16384" width="9" style="88"/>
  </cols>
  <sheetData>
    <row r="1" spans="1:9" s="87" customFormat="1" ht="48.75" customHeight="1" x14ac:dyDescent="0.4">
      <c r="A1" s="86" t="s">
        <v>67</v>
      </c>
    </row>
    <row r="2" spans="1:9" s="168" customFormat="1" ht="28.5" x14ac:dyDescent="0.2">
      <c r="A2" s="359" t="s">
        <v>340</v>
      </c>
    </row>
    <row r="3" spans="1:9" s="232" customFormat="1" ht="22.5" customHeight="1" x14ac:dyDescent="0.2">
      <c r="A3" s="360" t="s">
        <v>341</v>
      </c>
    </row>
    <row r="4" spans="1:9" s="232" customFormat="1" ht="22.35" customHeight="1" x14ac:dyDescent="0.2">
      <c r="A4" s="360" t="s">
        <v>342</v>
      </c>
    </row>
    <row r="5" spans="1:9" s="233" customFormat="1" ht="22.5" customHeight="1" x14ac:dyDescent="0.2">
      <c r="A5" s="360" t="s">
        <v>343</v>
      </c>
    </row>
    <row r="6" spans="1:9" s="233" customFormat="1" ht="22.5" customHeight="1" x14ac:dyDescent="0.2">
      <c r="A6" s="360" t="s">
        <v>344</v>
      </c>
    </row>
    <row r="7" spans="1:9" customFormat="1" ht="22.5" customHeight="1" x14ac:dyDescent="0.2">
      <c r="A7" s="361" t="s">
        <v>345</v>
      </c>
    </row>
    <row r="8" spans="1:9" s="235" customFormat="1" ht="22.5" customHeight="1" x14ac:dyDescent="0.2">
      <c r="A8" s="361" t="s">
        <v>346</v>
      </c>
      <c r="B8" s="234"/>
      <c r="C8" s="234"/>
      <c r="D8" s="234"/>
      <c r="E8" s="234"/>
      <c r="F8" s="234"/>
      <c r="G8" s="234"/>
      <c r="H8" s="234"/>
    </row>
    <row r="9" spans="1:9" customFormat="1" ht="22.5" customHeight="1" x14ac:dyDescent="0.2">
      <c r="A9" s="361" t="s">
        <v>347</v>
      </c>
    </row>
    <row r="10" spans="1:9" customFormat="1" ht="35.1" customHeight="1" x14ac:dyDescent="0.2">
      <c r="A10" s="362" t="s">
        <v>348</v>
      </c>
    </row>
    <row r="11" spans="1:9" customFormat="1" ht="35.1" customHeight="1" x14ac:dyDescent="0.2">
      <c r="A11" s="362" t="s">
        <v>349</v>
      </c>
    </row>
    <row r="12" spans="1:9" s="90" customFormat="1" ht="19.7" customHeight="1" x14ac:dyDescent="0.2">
      <c r="A12" s="361" t="s">
        <v>291</v>
      </c>
      <c r="B12" s="89"/>
      <c r="C12" s="89"/>
      <c r="D12" s="89"/>
      <c r="E12" s="89"/>
      <c r="F12" s="89"/>
      <c r="G12" s="89"/>
      <c r="H12" s="89"/>
      <c r="I12" s="89"/>
    </row>
    <row r="13" spans="1:9" s="90" customFormat="1" ht="19.7" customHeight="1" x14ac:dyDescent="0.2">
      <c r="A13" s="91"/>
      <c r="B13" s="89"/>
      <c r="C13" s="89"/>
      <c r="D13" s="89"/>
      <c r="E13" s="89"/>
      <c r="F13" s="89"/>
      <c r="G13" s="89"/>
      <c r="H13" s="89"/>
      <c r="I13" s="89"/>
    </row>
    <row r="14" spans="1:9" s="90" customFormat="1" ht="19.7" customHeight="1" x14ac:dyDescent="0.2">
      <c r="A14" s="89"/>
      <c r="B14" s="89"/>
      <c r="C14" s="89"/>
      <c r="D14" s="89"/>
      <c r="E14" s="89"/>
      <c r="F14" s="89"/>
      <c r="G14" s="89"/>
      <c r="H14" s="89"/>
      <c r="I14" s="89"/>
    </row>
    <row r="15" spans="1:9" s="90" customFormat="1" ht="19.7" customHeight="1" x14ac:dyDescent="0.2">
      <c r="A15" s="91"/>
      <c r="B15" s="89"/>
      <c r="C15" s="89"/>
      <c r="D15" s="89"/>
      <c r="E15" s="89"/>
      <c r="F15" s="89"/>
      <c r="G15" s="89"/>
      <c r="H15" s="89"/>
      <c r="I15" s="89"/>
    </row>
    <row r="16" spans="1:9" s="90" customFormat="1" ht="19.7" customHeight="1" x14ac:dyDescent="0.2">
      <c r="A16" s="92"/>
      <c r="B16" s="89"/>
      <c r="C16" s="89"/>
      <c r="D16" s="89"/>
      <c r="E16" s="89"/>
      <c r="F16" s="89"/>
      <c r="G16" s="89"/>
      <c r="H16" s="89"/>
      <c r="I16" s="89"/>
    </row>
    <row r="17" spans="1:9" s="90" customFormat="1" ht="19.7" customHeight="1" x14ac:dyDescent="0.2">
      <c r="A17" s="89"/>
      <c r="B17" s="89"/>
      <c r="C17" s="89"/>
      <c r="D17" s="89"/>
      <c r="E17" s="89"/>
      <c r="F17" s="89"/>
      <c r="G17" s="89"/>
      <c r="H17" s="89"/>
      <c r="I17" s="89"/>
    </row>
    <row r="18" spans="1:9" s="90" customFormat="1" ht="19.7" customHeight="1" x14ac:dyDescent="0.2">
      <c r="A18" s="92"/>
      <c r="B18" s="89"/>
      <c r="C18" s="89"/>
      <c r="D18" s="89"/>
      <c r="E18" s="89"/>
      <c r="F18" s="89"/>
      <c r="G18" s="89"/>
      <c r="H18" s="89"/>
      <c r="I18" s="89"/>
    </row>
    <row r="19" spans="1:9" s="90" customFormat="1" ht="19.7" customHeight="1" x14ac:dyDescent="0.2">
      <c r="A19" s="89"/>
      <c r="B19" s="89"/>
      <c r="C19" s="89"/>
      <c r="D19" s="89"/>
      <c r="E19" s="89"/>
      <c r="F19" s="89"/>
      <c r="G19" s="89"/>
      <c r="H19" s="89"/>
      <c r="I19" s="89"/>
    </row>
    <row r="20" spans="1:9" s="90" customFormat="1" ht="19.7" customHeight="1" x14ac:dyDescent="0.2">
      <c r="A20" s="92"/>
      <c r="B20" s="89"/>
      <c r="C20" s="89"/>
      <c r="D20" s="89"/>
      <c r="E20" s="89"/>
      <c r="F20" s="89"/>
      <c r="G20" s="89"/>
      <c r="H20" s="89"/>
      <c r="I20" s="89"/>
    </row>
    <row r="21" spans="1:9" s="90" customFormat="1" ht="19.7" customHeight="1" x14ac:dyDescent="0.2"/>
    <row r="22" spans="1:9" s="90" customFormat="1" ht="19.7" customHeight="1" x14ac:dyDescent="0.2"/>
    <row r="23" spans="1:9" s="90" customFormat="1" ht="19.7" customHeight="1" x14ac:dyDescent="0.2"/>
    <row r="24" spans="1:9" s="90" customFormat="1" ht="19.7" customHeight="1" x14ac:dyDescent="0.2"/>
    <row r="25" spans="1:9" s="90" customFormat="1" ht="19.7" customHeight="1" x14ac:dyDescent="0.2"/>
    <row r="26" spans="1:9" s="90" customFormat="1" ht="19.7" customHeight="1" x14ac:dyDescent="0.2"/>
    <row r="27" spans="1:9" s="90" customFormat="1" ht="19.7" customHeight="1" x14ac:dyDescent="0.2"/>
    <row r="28" spans="1:9" s="90" customFormat="1" ht="19.7" customHeight="1" x14ac:dyDescent="0.2"/>
    <row r="29" spans="1:9" ht="19.7" customHeight="1" x14ac:dyDescent="0.2"/>
    <row r="30" spans="1:9" ht="19.7" customHeight="1" x14ac:dyDescent="0.2"/>
    <row r="31" spans="1:9" ht="19.7" customHeight="1" x14ac:dyDescent="0.2"/>
    <row r="32" spans="1:9" ht="19.7" customHeight="1" x14ac:dyDescent="0.2"/>
    <row r="33" ht="19.7" customHeight="1" x14ac:dyDescent="0.2"/>
    <row r="34" ht="19.7" customHeight="1" x14ac:dyDescent="0.2"/>
    <row r="35" ht="19.7" customHeight="1" x14ac:dyDescent="0.2"/>
    <row r="36" ht="19.7" customHeight="1" x14ac:dyDescent="0.2"/>
    <row r="37" ht="19.7" customHeight="1" x14ac:dyDescent="0.2"/>
    <row r="38" ht="19.7" customHeight="1" x14ac:dyDescent="0.2"/>
    <row r="39" ht="19.7" customHeight="1" x14ac:dyDescent="0.2"/>
  </sheetData>
  <hyperlinks>
    <hyperlink ref="A2" location="'1 Hosps age-std rates'!A1" display="Table 1  Age-standardized injury hospitalization rates per 100,000 people, by province/territory, 2013–2014 to 2017–2018"/>
    <hyperlink ref="A2:XFD2" location="'1 Hosps age-std rates'!A1" display="Table 1 Age-standardized injury hospitalization rates per 100,000 people, by province/territory, 2012–2013 to 2016–2017"/>
    <hyperlink ref="A3" location="'2 Hosps by cause and prov'!A1" display="Table 2  Injury hospitalizations by cause and recipient province/territory, 2017–2018"/>
    <hyperlink ref="A4" location="'3 Hosps by age and sex'!A1" display="Table 3  Injury hospitalizations by age and sex, Canada, 2017–2018"/>
    <hyperlink ref="A5" location="'4 Hosps intentional inj by prov'!A1" display="Table 4  Injury hospitalizations by method of intentional injury, by recipient province/territory, 2017–2018"/>
    <hyperlink ref="A6" location="'5 Hosps sport injury by prov'!A1" display="Table 5  Cause of sport and winter injury hospitalizations by recipient province/territory, 2017–2018"/>
    <hyperlink ref="A7" location="'6 Hosps sport inj by age, sex'!A1" display="Table 6  Cause of sport and winter injury hospitalizations by age and sex, Canada, 2017–2018"/>
    <hyperlink ref="A8" location="'7 Hosps brain'!A1" display="Table 7  Sport-related brain injury hospitalizations by age and sex, Canada, 2013–2014 to 2017–2018"/>
    <hyperlink ref="A9" location="'8 ED by cause and prov'!A1" display="Table 8  Injury emergency department visits by cause and submitting province/territory,* 2017–2018"/>
    <hyperlink ref="A10" location="'9 ED falls by age, sex, place'!A1" display="Table 9  Unintentional fall emergency department visits by age, sex and place of occurrence, submitting provinces/territory,* 2017–2018"/>
    <hyperlink ref="A11" location="'10 ED brain'!A1" display="Table 10  Sport-related brain injury emergency department visits by age and sex, Ontario and Alberta, 2013–2014 to 2017–2018"/>
    <hyperlink ref="A12" location="'11 Coding methodology'!A1" display="Injury and Trauma coding methodology, DAD/HMDB and NACRS"/>
  </hyperlinks>
  <pageMargins left="0.74803149606299202" right="0.74803149606299202" top="0.74803149606299202" bottom="0.74803149606299202" header="0.31496062992126" footer="0.31496062992126"/>
  <pageSetup paperSize="3" orientation="portrait" r:id="rId1"/>
  <headerFooter>
    <oddFooter>&amp;L&amp;9© 2020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zoomScaleNormal="100" zoomScaleSheetLayoutView="100" workbookViewId="0">
      <pane xSplit="1" topLeftCell="B1" activePane="topRight" state="frozen"/>
      <selection pane="topRight"/>
    </sheetView>
  </sheetViews>
  <sheetFormatPr defaultColWidth="32.375" defaultRowHeight="14.25" x14ac:dyDescent="0.2"/>
  <cols>
    <col min="1" max="1" width="17.125" style="97" customWidth="1"/>
    <col min="2" max="2" width="20.875" style="97" customWidth="1"/>
    <col min="3" max="3" width="16.625" style="97" customWidth="1"/>
    <col min="4" max="4" width="20.875" style="97" customWidth="1"/>
    <col min="5" max="5" width="16.625" style="97" customWidth="1"/>
    <col min="6" max="6" width="20.875" style="97" customWidth="1"/>
    <col min="7" max="7" width="16.625" style="97" customWidth="1"/>
    <col min="8" max="8" width="20.875" style="97" customWidth="1"/>
    <col min="9" max="9" width="16.625" style="97" customWidth="1"/>
    <col min="10" max="10" width="20.875" style="97" customWidth="1"/>
    <col min="11" max="11" width="16.625" style="97" customWidth="1"/>
    <col min="12" max="12" width="20.875" style="97" customWidth="1"/>
    <col min="13" max="13" width="16.625" style="97" customWidth="1"/>
    <col min="14" max="14" width="10.375" style="97" customWidth="1"/>
    <col min="15" max="15" width="10.625" style="97" customWidth="1"/>
    <col min="16" max="16" width="11.875" style="97" customWidth="1"/>
    <col min="17" max="16384" width="32.375" style="97"/>
  </cols>
  <sheetData>
    <row r="1" spans="1:15" s="167" customFormat="1" hidden="1" x14ac:dyDescent="0.2">
      <c r="A1" s="165" t="s">
        <v>339</v>
      </c>
      <c r="B1" s="165"/>
      <c r="C1" s="165"/>
      <c r="D1" s="165"/>
      <c r="E1" s="165"/>
      <c r="F1" s="165"/>
      <c r="G1" s="165"/>
      <c r="H1" s="165"/>
      <c r="I1" s="165"/>
      <c r="J1" s="165"/>
      <c r="K1" s="165"/>
      <c r="L1" s="166"/>
      <c r="M1" s="165"/>
      <c r="N1" s="165"/>
      <c r="O1" s="166"/>
    </row>
    <row r="2" spans="1:15" s="164" customFormat="1" ht="24" customHeight="1" x14ac:dyDescent="0.2">
      <c r="A2" s="140" t="s">
        <v>41</v>
      </c>
      <c r="B2" s="168"/>
    </row>
    <row r="3" spans="1:15" s="169" customFormat="1" ht="21.75" customHeight="1" x14ac:dyDescent="0.2">
      <c r="A3" s="169" t="s">
        <v>338</v>
      </c>
    </row>
    <row r="4" spans="1:15" s="173" customFormat="1" ht="60" customHeight="1" x14ac:dyDescent="0.25">
      <c r="A4" s="64" t="s">
        <v>68</v>
      </c>
      <c r="B4" s="171" t="s">
        <v>70</v>
      </c>
      <c r="C4" s="171" t="s">
        <v>69</v>
      </c>
      <c r="D4" s="171" t="s">
        <v>180</v>
      </c>
      <c r="E4" s="172" t="s">
        <v>181</v>
      </c>
      <c r="F4" s="171" t="s">
        <v>207</v>
      </c>
      <c r="G4" s="171" t="s">
        <v>208</v>
      </c>
      <c r="H4" s="171" t="s">
        <v>231</v>
      </c>
      <c r="I4" s="171" t="s">
        <v>232</v>
      </c>
      <c r="J4" s="171" t="s">
        <v>351</v>
      </c>
      <c r="K4" s="171" t="s">
        <v>352</v>
      </c>
      <c r="M4" s="257"/>
      <c r="N4" s="258"/>
    </row>
    <row r="5" spans="1:15" ht="15" customHeight="1" x14ac:dyDescent="0.2">
      <c r="A5" s="65" t="s">
        <v>0</v>
      </c>
      <c r="B5" s="21">
        <v>599</v>
      </c>
      <c r="C5" s="34" t="s">
        <v>117</v>
      </c>
      <c r="D5" s="55">
        <v>572</v>
      </c>
      <c r="E5" s="66" t="s">
        <v>183</v>
      </c>
      <c r="F5" s="55">
        <v>550</v>
      </c>
      <c r="G5" s="66" t="s">
        <v>186</v>
      </c>
      <c r="H5" s="238">
        <v>543</v>
      </c>
      <c r="I5" s="252" t="s">
        <v>213</v>
      </c>
      <c r="J5" s="55">
        <v>538</v>
      </c>
      <c r="K5" s="66" t="s">
        <v>239</v>
      </c>
      <c r="M5" s="259"/>
      <c r="N5" s="260"/>
    </row>
    <row r="6" spans="1:15" ht="15" customHeight="1" x14ac:dyDescent="0.2">
      <c r="A6" s="65" t="s">
        <v>1</v>
      </c>
      <c r="B6" s="21">
        <v>791</v>
      </c>
      <c r="C6" s="34" t="s">
        <v>118</v>
      </c>
      <c r="D6" s="55">
        <v>785</v>
      </c>
      <c r="E6" s="66" t="s">
        <v>167</v>
      </c>
      <c r="F6" s="55">
        <v>876</v>
      </c>
      <c r="G6" s="66" t="s">
        <v>187</v>
      </c>
      <c r="H6" s="238">
        <v>797</v>
      </c>
      <c r="I6" s="239" t="s">
        <v>214</v>
      </c>
      <c r="J6" s="55">
        <v>775</v>
      </c>
      <c r="K6" s="66" t="s">
        <v>240</v>
      </c>
      <c r="M6" s="259"/>
      <c r="N6" s="260"/>
    </row>
    <row r="7" spans="1:15" ht="15" customHeight="1" x14ac:dyDescent="0.2">
      <c r="A7" s="65" t="s">
        <v>2</v>
      </c>
      <c r="B7" s="21">
        <v>592</v>
      </c>
      <c r="C7" s="34" t="s">
        <v>119</v>
      </c>
      <c r="D7" s="55">
        <v>556</v>
      </c>
      <c r="E7" s="66" t="s">
        <v>168</v>
      </c>
      <c r="F7" s="55">
        <v>552</v>
      </c>
      <c r="G7" s="66" t="s">
        <v>188</v>
      </c>
      <c r="H7" s="238">
        <v>543</v>
      </c>
      <c r="I7" s="239" t="s">
        <v>215</v>
      </c>
      <c r="J7" s="55">
        <v>543</v>
      </c>
      <c r="K7" s="66" t="s">
        <v>215</v>
      </c>
      <c r="M7" s="259"/>
      <c r="N7" s="260"/>
    </row>
    <row r="8" spans="1:15" ht="15" customHeight="1" x14ac:dyDescent="0.2">
      <c r="A8" s="65" t="s">
        <v>3</v>
      </c>
      <c r="B8" s="21">
        <v>691</v>
      </c>
      <c r="C8" s="34" t="s">
        <v>120</v>
      </c>
      <c r="D8" s="55">
        <v>680</v>
      </c>
      <c r="E8" s="66" t="s">
        <v>169</v>
      </c>
      <c r="F8" s="55">
        <v>663</v>
      </c>
      <c r="G8" s="66" t="s">
        <v>189</v>
      </c>
      <c r="H8" s="238">
        <v>670</v>
      </c>
      <c r="I8" s="239" t="s">
        <v>216</v>
      </c>
      <c r="J8" s="55">
        <v>640</v>
      </c>
      <c r="K8" s="66" t="s">
        <v>241</v>
      </c>
      <c r="M8" s="259"/>
      <c r="N8" s="260"/>
    </row>
    <row r="9" spans="1:15" ht="15" customHeight="1" x14ac:dyDescent="0.2">
      <c r="A9" s="65" t="s">
        <v>4</v>
      </c>
      <c r="B9" s="21">
        <v>606</v>
      </c>
      <c r="C9" s="34" t="s">
        <v>121</v>
      </c>
      <c r="D9" s="55">
        <v>619</v>
      </c>
      <c r="E9" s="66" t="s">
        <v>170</v>
      </c>
      <c r="F9" s="55">
        <v>632</v>
      </c>
      <c r="G9" s="66" t="s">
        <v>190</v>
      </c>
      <c r="H9" s="238">
        <v>659</v>
      </c>
      <c r="I9" s="239" t="s">
        <v>217</v>
      </c>
      <c r="J9" s="55">
        <v>653</v>
      </c>
      <c r="K9" s="66" t="s">
        <v>242</v>
      </c>
      <c r="M9" s="259"/>
      <c r="N9" s="260"/>
    </row>
    <row r="10" spans="1:15" ht="15" customHeight="1" x14ac:dyDescent="0.2">
      <c r="A10" s="65" t="s">
        <v>5</v>
      </c>
      <c r="B10" s="21">
        <v>492</v>
      </c>
      <c r="C10" s="34" t="s">
        <v>122</v>
      </c>
      <c r="D10" s="55">
        <v>490</v>
      </c>
      <c r="E10" s="66" t="s">
        <v>171</v>
      </c>
      <c r="F10" s="55">
        <v>488</v>
      </c>
      <c r="G10" s="66" t="s">
        <v>191</v>
      </c>
      <c r="H10" s="238">
        <v>479</v>
      </c>
      <c r="I10" s="239" t="s">
        <v>218</v>
      </c>
      <c r="J10" s="55">
        <v>487</v>
      </c>
      <c r="K10" s="66" t="s">
        <v>243</v>
      </c>
      <c r="M10" s="259"/>
      <c r="N10" s="260"/>
    </row>
    <row r="11" spans="1:15" ht="15" customHeight="1" x14ac:dyDescent="0.2">
      <c r="A11" s="65" t="s">
        <v>6</v>
      </c>
      <c r="B11" s="21">
        <v>710</v>
      </c>
      <c r="C11" s="34" t="s">
        <v>123</v>
      </c>
      <c r="D11" s="55">
        <v>715</v>
      </c>
      <c r="E11" s="66" t="s">
        <v>172</v>
      </c>
      <c r="F11" s="55">
        <v>712</v>
      </c>
      <c r="G11" s="66" t="s">
        <v>192</v>
      </c>
      <c r="H11" s="238">
        <v>723</v>
      </c>
      <c r="I11" s="239" t="s">
        <v>219</v>
      </c>
      <c r="J11" s="55">
        <v>704</v>
      </c>
      <c r="K11" s="66" t="s">
        <v>244</v>
      </c>
      <c r="M11" s="259"/>
      <c r="N11" s="260"/>
    </row>
    <row r="12" spans="1:15" ht="15" customHeight="1" x14ac:dyDescent="0.2">
      <c r="A12" s="65" t="s">
        <v>7</v>
      </c>
      <c r="B12" s="21">
        <v>863</v>
      </c>
      <c r="C12" s="34" t="s">
        <v>124</v>
      </c>
      <c r="D12" s="55">
        <v>847</v>
      </c>
      <c r="E12" s="66" t="s">
        <v>173</v>
      </c>
      <c r="F12" s="55">
        <v>816</v>
      </c>
      <c r="G12" s="66" t="s">
        <v>193</v>
      </c>
      <c r="H12" s="238">
        <v>834</v>
      </c>
      <c r="I12" s="239" t="s">
        <v>220</v>
      </c>
      <c r="J12" s="55">
        <v>803</v>
      </c>
      <c r="K12" s="66" t="s">
        <v>245</v>
      </c>
      <c r="M12" s="259"/>
      <c r="N12" s="260"/>
    </row>
    <row r="13" spans="1:15" ht="15" customHeight="1" x14ac:dyDescent="0.2">
      <c r="A13" s="65" t="s">
        <v>8</v>
      </c>
      <c r="B13" s="21">
        <v>826</v>
      </c>
      <c r="C13" s="34" t="s">
        <v>125</v>
      </c>
      <c r="D13" s="55">
        <v>800</v>
      </c>
      <c r="E13" s="66" t="s">
        <v>174</v>
      </c>
      <c r="F13" s="55">
        <v>775</v>
      </c>
      <c r="G13" s="66" t="s">
        <v>194</v>
      </c>
      <c r="H13" s="238">
        <v>773</v>
      </c>
      <c r="I13" s="239" t="s">
        <v>221</v>
      </c>
      <c r="J13" s="55">
        <v>750</v>
      </c>
      <c r="K13" s="66" t="s">
        <v>246</v>
      </c>
      <c r="M13" s="259"/>
      <c r="N13" s="260"/>
    </row>
    <row r="14" spans="1:15" ht="15" customHeight="1" x14ac:dyDescent="0.2">
      <c r="A14" s="65" t="s">
        <v>9</v>
      </c>
      <c r="B14" s="21">
        <v>648</v>
      </c>
      <c r="C14" s="34" t="s">
        <v>126</v>
      </c>
      <c r="D14" s="55">
        <v>633</v>
      </c>
      <c r="E14" s="66" t="s">
        <v>175</v>
      </c>
      <c r="F14" s="55">
        <v>641</v>
      </c>
      <c r="G14" s="66" t="s">
        <v>195</v>
      </c>
      <c r="H14" s="238">
        <v>614</v>
      </c>
      <c r="I14" s="239" t="s">
        <v>222</v>
      </c>
      <c r="J14" s="55">
        <v>596</v>
      </c>
      <c r="K14" s="66" t="s">
        <v>247</v>
      </c>
      <c r="M14" s="259"/>
      <c r="N14" s="260"/>
    </row>
    <row r="15" spans="1:15" ht="15" customHeight="1" x14ac:dyDescent="0.2">
      <c r="A15" s="65" t="s">
        <v>10</v>
      </c>
      <c r="B15" s="21">
        <v>1236</v>
      </c>
      <c r="C15" s="34" t="s">
        <v>127</v>
      </c>
      <c r="D15" s="55">
        <v>1309</v>
      </c>
      <c r="E15" s="66" t="s">
        <v>176</v>
      </c>
      <c r="F15" s="55">
        <v>1269</v>
      </c>
      <c r="G15" s="66" t="s">
        <v>196</v>
      </c>
      <c r="H15" s="238">
        <v>1130</v>
      </c>
      <c r="I15" s="252" t="s">
        <v>292</v>
      </c>
      <c r="J15" s="55">
        <v>1097</v>
      </c>
      <c r="K15" s="66" t="s">
        <v>295</v>
      </c>
      <c r="M15" s="259"/>
      <c r="N15" s="260"/>
    </row>
    <row r="16" spans="1:15" ht="15" customHeight="1" x14ac:dyDescent="0.2">
      <c r="A16" s="65" t="s">
        <v>11</v>
      </c>
      <c r="B16" s="21">
        <v>1123</v>
      </c>
      <c r="C16" s="34" t="s">
        <v>128</v>
      </c>
      <c r="D16" s="55">
        <v>1272</v>
      </c>
      <c r="E16" s="66" t="s">
        <v>177</v>
      </c>
      <c r="F16" s="55">
        <v>1352</v>
      </c>
      <c r="G16" s="66" t="s">
        <v>197</v>
      </c>
      <c r="H16" s="238">
        <v>1501</v>
      </c>
      <c r="I16" s="252" t="s">
        <v>293</v>
      </c>
      <c r="J16" s="55">
        <v>1490</v>
      </c>
      <c r="K16" s="66" t="s">
        <v>296</v>
      </c>
      <c r="M16" s="259"/>
      <c r="N16" s="260"/>
    </row>
    <row r="17" spans="1:18" ht="15" customHeight="1" x14ac:dyDescent="0.2">
      <c r="A17" s="65" t="s">
        <v>12</v>
      </c>
      <c r="B17" s="21">
        <v>985</v>
      </c>
      <c r="C17" s="34" t="s">
        <v>129</v>
      </c>
      <c r="D17" s="55">
        <v>1189</v>
      </c>
      <c r="E17" s="66" t="s">
        <v>178</v>
      </c>
      <c r="F17" s="55" t="s">
        <v>198</v>
      </c>
      <c r="G17" s="66" t="s">
        <v>198</v>
      </c>
      <c r="H17" s="238">
        <v>1512</v>
      </c>
      <c r="I17" s="252" t="s">
        <v>294</v>
      </c>
      <c r="J17" s="55">
        <v>1236</v>
      </c>
      <c r="K17" s="66" t="s">
        <v>297</v>
      </c>
      <c r="M17" s="259"/>
      <c r="N17" s="260"/>
    </row>
    <row r="18" spans="1:18" ht="15" customHeight="1" x14ac:dyDescent="0.2">
      <c r="A18" s="67" t="s">
        <v>103</v>
      </c>
      <c r="B18" s="54">
        <v>609</v>
      </c>
      <c r="C18" s="54" t="s">
        <v>130</v>
      </c>
      <c r="D18" s="56">
        <v>602</v>
      </c>
      <c r="E18" s="68" t="s">
        <v>179</v>
      </c>
      <c r="F18" s="56">
        <v>601</v>
      </c>
      <c r="G18" s="68" t="s">
        <v>199</v>
      </c>
      <c r="H18" s="54">
        <v>599</v>
      </c>
      <c r="I18" s="240" t="s">
        <v>223</v>
      </c>
      <c r="J18" s="56">
        <v>601</v>
      </c>
      <c r="K18" s="68" t="s">
        <v>179</v>
      </c>
      <c r="M18" s="261"/>
      <c r="N18" s="262"/>
    </row>
    <row r="19" spans="1:18" s="96" customFormat="1" ht="17.25" customHeight="1" x14ac:dyDescent="0.2">
      <c r="A19" s="98" t="s">
        <v>13</v>
      </c>
      <c r="B19" s="99"/>
      <c r="C19" s="100"/>
      <c r="D19" s="99"/>
      <c r="E19" s="99"/>
      <c r="F19" s="101"/>
      <c r="G19" s="99"/>
      <c r="H19" s="99"/>
      <c r="I19" s="99"/>
      <c r="J19" s="99"/>
      <c r="K19" s="99"/>
      <c r="L19" s="99"/>
      <c r="N19" s="99"/>
      <c r="O19" s="99"/>
      <c r="P19" s="170"/>
      <c r="Q19" s="170"/>
      <c r="R19" s="170"/>
    </row>
    <row r="20" spans="1:18" s="170" customFormat="1" ht="12" customHeight="1" x14ac:dyDescent="0.2">
      <c r="A20" s="174" t="s">
        <v>114</v>
      </c>
      <c r="B20" s="175"/>
      <c r="C20" s="176"/>
      <c r="D20" s="175"/>
      <c r="E20" s="175"/>
      <c r="F20" s="177"/>
      <c r="G20" s="175"/>
      <c r="H20" s="175"/>
      <c r="I20" s="175"/>
      <c r="J20" s="175"/>
      <c r="K20" s="175"/>
      <c r="M20" s="175"/>
      <c r="N20" s="175"/>
    </row>
    <row r="21" spans="1:18" s="170" customFormat="1" ht="12" customHeight="1" x14ac:dyDescent="0.2">
      <c r="A21" s="174" t="s">
        <v>200</v>
      </c>
      <c r="B21" s="175"/>
      <c r="C21" s="176"/>
      <c r="D21" s="175"/>
      <c r="E21" s="175"/>
      <c r="F21" s="177"/>
      <c r="G21" s="175"/>
      <c r="H21" s="175"/>
      <c r="I21" s="175"/>
      <c r="J21" s="175"/>
      <c r="K21" s="175"/>
      <c r="M21" s="175"/>
      <c r="N21" s="175"/>
    </row>
    <row r="22" spans="1:18" s="170" customFormat="1" ht="12" customHeight="1" x14ac:dyDescent="0.2">
      <c r="A22" s="174" t="s">
        <v>209</v>
      </c>
      <c r="B22" s="175"/>
      <c r="C22" s="176"/>
      <c r="D22" s="175"/>
      <c r="E22" s="175"/>
      <c r="F22" s="177"/>
      <c r="G22" s="175"/>
      <c r="H22" s="175"/>
      <c r="I22" s="175"/>
      <c r="J22" s="175"/>
      <c r="K22" s="175"/>
      <c r="M22" s="175"/>
      <c r="N22" s="175"/>
    </row>
    <row r="23" spans="1:18" s="170" customFormat="1" ht="12" customHeight="1" x14ac:dyDescent="0.2">
      <c r="A23" s="174" t="s">
        <v>166</v>
      </c>
      <c r="B23" s="175"/>
      <c r="C23" s="176"/>
      <c r="D23" s="175"/>
      <c r="E23" s="175"/>
      <c r="F23" s="177"/>
      <c r="G23" s="175"/>
      <c r="H23" s="175"/>
      <c r="I23" s="175"/>
      <c r="J23" s="175"/>
      <c r="K23" s="175"/>
      <c r="M23" s="175"/>
      <c r="N23" s="175"/>
      <c r="P23" s="96"/>
      <c r="Q23" s="96"/>
      <c r="R23" s="96"/>
    </row>
    <row r="24" spans="1:18" s="96" customFormat="1" ht="12" customHeight="1" x14ac:dyDescent="0.2">
      <c r="A24" s="98" t="s">
        <v>14</v>
      </c>
      <c r="B24" s="99"/>
      <c r="C24" s="100"/>
      <c r="D24" s="99"/>
      <c r="E24" s="99"/>
      <c r="F24" s="101"/>
      <c r="G24" s="99"/>
      <c r="H24" s="99"/>
      <c r="I24" s="99"/>
      <c r="J24" s="99"/>
      <c r="K24" s="99"/>
      <c r="M24" s="99"/>
      <c r="N24" s="99"/>
    </row>
    <row r="25" spans="1:18" s="96" customFormat="1" ht="12" customHeight="1" x14ac:dyDescent="0.2">
      <c r="A25" s="403" t="s">
        <v>350</v>
      </c>
      <c r="B25" s="403"/>
      <c r="C25" s="403"/>
      <c r="D25" s="403"/>
      <c r="E25" s="403"/>
      <c r="F25" s="102"/>
      <c r="G25" s="103"/>
      <c r="H25" s="103"/>
      <c r="I25" s="103"/>
      <c r="J25" s="103"/>
      <c r="K25" s="103"/>
      <c r="M25" s="103"/>
      <c r="N25" s="103"/>
      <c r="P25" s="97"/>
      <c r="Q25" s="97"/>
      <c r="R25" s="97"/>
    </row>
  </sheetData>
  <mergeCells count="1">
    <mergeCell ref="A25:E25"/>
  </mergeCells>
  <hyperlinks>
    <hyperlink ref="A2" location="'Table of contents'!A1" display="Back to the Table of contents"/>
    <hyperlink ref="A25:E25" r:id="rId1" display="Canadian Institute for Health Information. Health Indicators Interactive Tool. 2017. https://yourhealthsystem.cihi.ca/epub/. "/>
    <hyperlink ref="A2:XFD2" location="'Table of contents'!A1" display="Back to the Table of contents"/>
    <hyperlink ref="J2:K2" location="'Table of contents'!A1" display="Back to the Table of contents"/>
    <hyperlink ref="L2" location="'Table of contents'!A1" display="Back to the Table of contents"/>
  </hyperlinks>
  <pageMargins left="0.74803149606299202" right="0.74803149606299202" top="0.74803149606299202" bottom="0.74803149606299202" header="0.31496062992126" footer="0.31496062992126"/>
  <pageSetup paperSize="3" scale="89" orientation="landscape" r:id="rId2"/>
  <headerFooter>
    <oddFooter>&amp;L&amp;9© 2020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showGridLines="0"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ColWidth="9" defaultRowHeight="14.25" x14ac:dyDescent="0.2"/>
  <cols>
    <col min="1" max="1" width="76.625" style="104" customWidth="1"/>
    <col min="2" max="14" width="9" style="104" customWidth="1"/>
    <col min="15" max="15" width="11.5" style="104" customWidth="1"/>
    <col min="16" max="16" width="10.125" style="104" customWidth="1"/>
    <col min="17" max="17" width="5.375" style="104" customWidth="1"/>
    <col min="18" max="18" width="22.375" style="104" customWidth="1"/>
    <col min="19" max="34" width="9" style="104"/>
    <col min="35" max="35" width="9.625" style="104" customWidth="1"/>
    <col min="36" max="16384" width="9" style="104"/>
  </cols>
  <sheetData>
    <row r="1" spans="1:50" s="142" customFormat="1" hidden="1" x14ac:dyDescent="0.2">
      <c r="A1" s="141" t="s">
        <v>353</v>
      </c>
      <c r="B1" s="141"/>
      <c r="C1" s="141"/>
      <c r="D1" s="141"/>
      <c r="E1" s="141"/>
    </row>
    <row r="2" spans="1:50" s="164" customFormat="1" ht="24" customHeight="1" x14ac:dyDescent="0.2">
      <c r="A2" s="140" t="s">
        <v>41</v>
      </c>
      <c r="B2" s="168"/>
    </row>
    <row r="3" spans="1:50" s="169" customFormat="1" ht="21.75" customHeight="1" x14ac:dyDescent="0.2">
      <c r="A3" s="179" t="s">
        <v>354</v>
      </c>
      <c r="B3" s="179"/>
      <c r="C3" s="179"/>
      <c r="D3" s="179"/>
      <c r="E3" s="179"/>
      <c r="F3" s="179"/>
      <c r="G3" s="179"/>
      <c r="H3" s="179"/>
      <c r="I3" s="179"/>
      <c r="J3" s="179"/>
      <c r="K3" s="179"/>
      <c r="L3" s="179"/>
      <c r="M3" s="179"/>
      <c r="N3" s="179"/>
      <c r="O3" s="179"/>
      <c r="P3" s="179"/>
      <c r="R3" s="404"/>
      <c r="S3" s="404"/>
      <c r="T3" s="404"/>
      <c r="U3" s="404"/>
      <c r="V3" s="404"/>
      <c r="W3" s="404"/>
      <c r="X3" s="404"/>
      <c r="Y3" s="404"/>
      <c r="Z3" s="404"/>
      <c r="AA3" s="404"/>
      <c r="AB3" s="404"/>
      <c r="AC3" s="404"/>
      <c r="AD3" s="404"/>
      <c r="AE3" s="404"/>
      <c r="AF3" s="404"/>
      <c r="AG3" s="404"/>
      <c r="AH3" s="263"/>
      <c r="AI3" s="404"/>
      <c r="AJ3" s="404"/>
      <c r="AK3" s="404"/>
      <c r="AL3" s="404"/>
      <c r="AM3" s="404"/>
      <c r="AN3" s="404"/>
      <c r="AO3" s="404"/>
      <c r="AP3" s="404"/>
      <c r="AQ3" s="404"/>
      <c r="AR3" s="404"/>
      <c r="AS3" s="404"/>
      <c r="AT3" s="404"/>
      <c r="AU3" s="404"/>
      <c r="AV3" s="404"/>
      <c r="AW3" s="404"/>
      <c r="AX3" s="404"/>
    </row>
    <row r="4" spans="1:50" ht="20.25" customHeight="1" x14ac:dyDescent="0.25">
      <c r="A4" s="115" t="s">
        <v>71</v>
      </c>
      <c r="B4" s="35" t="s">
        <v>0</v>
      </c>
      <c r="C4" s="35" t="s">
        <v>1</v>
      </c>
      <c r="D4" s="35" t="s">
        <v>2</v>
      </c>
      <c r="E4" s="35" t="s">
        <v>3</v>
      </c>
      <c r="F4" s="35" t="s">
        <v>4</v>
      </c>
      <c r="G4" s="35" t="s">
        <v>5</v>
      </c>
      <c r="H4" s="35" t="s">
        <v>6</v>
      </c>
      <c r="I4" s="35" t="s">
        <v>7</v>
      </c>
      <c r="J4" s="35" t="s">
        <v>8</v>
      </c>
      <c r="K4" s="35" t="s">
        <v>9</v>
      </c>
      <c r="L4" s="35" t="s">
        <v>10</v>
      </c>
      <c r="M4" s="35" t="s">
        <v>11</v>
      </c>
      <c r="N4" s="35" t="s">
        <v>12</v>
      </c>
      <c r="O4" s="35" t="s">
        <v>15</v>
      </c>
      <c r="P4" s="116" t="s">
        <v>16</v>
      </c>
      <c r="R4" s="264"/>
      <c r="S4" s="265"/>
      <c r="T4" s="265"/>
      <c r="U4" s="265"/>
      <c r="V4" s="265"/>
      <c r="W4" s="265"/>
      <c r="X4" s="265"/>
      <c r="Y4" s="265"/>
      <c r="Z4" s="265"/>
      <c r="AA4" s="265"/>
      <c r="AB4" s="265"/>
      <c r="AC4" s="265"/>
      <c r="AD4" s="265"/>
      <c r="AE4" s="265"/>
      <c r="AF4" s="265"/>
      <c r="AG4" s="265"/>
      <c r="AH4" s="266"/>
      <c r="AI4" s="264"/>
      <c r="AJ4" s="265"/>
      <c r="AK4" s="265"/>
      <c r="AL4" s="265"/>
      <c r="AM4" s="265"/>
      <c r="AN4" s="265"/>
      <c r="AO4" s="265"/>
      <c r="AP4" s="265"/>
      <c r="AQ4" s="265"/>
      <c r="AR4" s="265"/>
      <c r="AS4" s="265"/>
      <c r="AT4" s="265"/>
      <c r="AU4" s="265"/>
      <c r="AV4" s="265"/>
      <c r="AW4" s="265"/>
      <c r="AX4" s="265"/>
    </row>
    <row r="5" spans="1:50" s="105" customFormat="1" ht="15" customHeight="1" x14ac:dyDescent="0.25">
      <c r="A5" s="42" t="s">
        <v>109</v>
      </c>
      <c r="B5" s="29">
        <v>57</v>
      </c>
      <c r="C5" s="29">
        <v>24</v>
      </c>
      <c r="D5" s="29">
        <v>143</v>
      </c>
      <c r="E5" s="29">
        <v>109</v>
      </c>
      <c r="F5" s="29">
        <v>1073</v>
      </c>
      <c r="G5" s="29">
        <v>1967</v>
      </c>
      <c r="H5" s="29">
        <v>765</v>
      </c>
      <c r="I5" s="29">
        <v>550</v>
      </c>
      <c r="J5" s="29">
        <v>1421</v>
      </c>
      <c r="K5" s="29">
        <v>843</v>
      </c>
      <c r="L5" s="29">
        <v>23</v>
      </c>
      <c r="M5" s="29">
        <v>91</v>
      </c>
      <c r="N5" s="145">
        <v>64</v>
      </c>
      <c r="O5" s="29">
        <v>127</v>
      </c>
      <c r="P5" s="146">
        <v>7257</v>
      </c>
      <c r="R5" s="267"/>
      <c r="S5" s="268"/>
      <c r="T5" s="268"/>
      <c r="U5" s="268"/>
      <c r="V5" s="268"/>
      <c r="W5" s="268"/>
      <c r="X5" s="268"/>
      <c r="Y5" s="268"/>
      <c r="Z5" s="268"/>
      <c r="AA5" s="268"/>
      <c r="AB5" s="268"/>
      <c r="AC5" s="268"/>
      <c r="AD5" s="268"/>
      <c r="AE5" s="269"/>
      <c r="AF5" s="268"/>
      <c r="AG5" s="270"/>
      <c r="AH5" s="266"/>
      <c r="AI5" s="271"/>
      <c r="AJ5" s="272"/>
      <c r="AK5" s="272"/>
      <c r="AL5" s="272"/>
      <c r="AM5" s="272"/>
      <c r="AN5" s="272"/>
      <c r="AO5" s="272"/>
      <c r="AP5" s="272"/>
      <c r="AQ5" s="272"/>
      <c r="AR5" s="272"/>
      <c r="AS5" s="272"/>
      <c r="AT5" s="272"/>
      <c r="AU5" s="272"/>
      <c r="AV5" s="272"/>
      <c r="AW5" s="272"/>
      <c r="AX5" s="272"/>
    </row>
    <row r="6" spans="1:50" s="105" customFormat="1" ht="15" customHeight="1" x14ac:dyDescent="0.25">
      <c r="A6" s="42" t="s">
        <v>110</v>
      </c>
      <c r="B6" s="23">
        <v>470</v>
      </c>
      <c r="C6" s="23">
        <v>89</v>
      </c>
      <c r="D6" s="23">
        <v>413</v>
      </c>
      <c r="E6" s="23">
        <v>433</v>
      </c>
      <c r="F6" s="23">
        <v>4701</v>
      </c>
      <c r="G6" s="23">
        <v>7918</v>
      </c>
      <c r="H6" s="23">
        <v>517</v>
      </c>
      <c r="I6" s="23">
        <v>937</v>
      </c>
      <c r="J6" s="23">
        <v>2125</v>
      </c>
      <c r="K6" s="23">
        <v>2932</v>
      </c>
      <c r="L6" s="23">
        <v>57</v>
      </c>
      <c r="M6" s="23">
        <v>113</v>
      </c>
      <c r="N6" s="145">
        <v>148</v>
      </c>
      <c r="O6" s="29">
        <v>211</v>
      </c>
      <c r="P6" s="146">
        <v>21064</v>
      </c>
      <c r="R6" s="267"/>
      <c r="S6" s="273"/>
      <c r="T6" s="273"/>
      <c r="U6" s="273"/>
      <c r="V6" s="273"/>
      <c r="W6" s="273"/>
      <c r="X6" s="273"/>
      <c r="Y6" s="273"/>
      <c r="Z6" s="273"/>
      <c r="AA6" s="273"/>
      <c r="AB6" s="273"/>
      <c r="AC6" s="273"/>
      <c r="AD6" s="273"/>
      <c r="AE6" s="269"/>
      <c r="AF6" s="268"/>
      <c r="AG6" s="270"/>
      <c r="AH6" s="266"/>
      <c r="AI6" s="271"/>
      <c r="AJ6" s="272"/>
      <c r="AK6" s="272"/>
      <c r="AL6" s="272"/>
      <c r="AM6" s="272"/>
      <c r="AN6" s="272"/>
      <c r="AO6" s="272"/>
      <c r="AP6" s="272"/>
      <c r="AQ6" s="272"/>
      <c r="AR6" s="272"/>
      <c r="AS6" s="272"/>
      <c r="AT6" s="272"/>
      <c r="AU6" s="272"/>
      <c r="AV6" s="272"/>
      <c r="AW6" s="272"/>
      <c r="AX6" s="272"/>
    </row>
    <row r="7" spans="1:50" s="105" customFormat="1" ht="15" customHeight="1" x14ac:dyDescent="0.25">
      <c r="A7" s="42" t="s">
        <v>111</v>
      </c>
      <c r="B7" s="23">
        <v>123</v>
      </c>
      <c r="C7" s="23">
        <v>5</v>
      </c>
      <c r="D7" s="23">
        <v>70</v>
      </c>
      <c r="E7" s="23">
        <v>109</v>
      </c>
      <c r="F7" s="23">
        <v>369</v>
      </c>
      <c r="G7" s="23">
        <v>1014</v>
      </c>
      <c r="H7" s="23">
        <v>120</v>
      </c>
      <c r="I7" s="23">
        <v>190</v>
      </c>
      <c r="J7" s="23">
        <v>333</v>
      </c>
      <c r="K7" s="23">
        <v>389</v>
      </c>
      <c r="L7" s="29">
        <v>5</v>
      </c>
      <c r="M7" s="23">
        <v>15</v>
      </c>
      <c r="N7" s="145">
        <v>6</v>
      </c>
      <c r="O7" s="29">
        <v>55</v>
      </c>
      <c r="P7" s="146">
        <v>2803</v>
      </c>
      <c r="R7" s="267"/>
      <c r="S7" s="273"/>
      <c r="T7" s="273"/>
      <c r="U7" s="273"/>
      <c r="V7" s="273"/>
      <c r="W7" s="273"/>
      <c r="X7" s="273"/>
      <c r="Y7" s="273"/>
      <c r="Z7" s="273"/>
      <c r="AA7" s="273"/>
      <c r="AB7" s="273"/>
      <c r="AC7" s="268"/>
      <c r="AD7" s="273"/>
      <c r="AE7" s="269"/>
      <c r="AF7" s="268"/>
      <c r="AG7" s="270"/>
      <c r="AH7" s="266"/>
      <c r="AI7" s="271"/>
      <c r="AJ7" s="272"/>
      <c r="AK7" s="272"/>
      <c r="AL7" s="272"/>
      <c r="AM7" s="272"/>
      <c r="AN7" s="272"/>
      <c r="AO7" s="272"/>
      <c r="AP7" s="272"/>
      <c r="AQ7" s="272"/>
      <c r="AR7" s="272"/>
      <c r="AS7" s="272"/>
      <c r="AT7" s="272"/>
      <c r="AU7" s="272"/>
      <c r="AV7" s="272"/>
      <c r="AW7" s="272"/>
      <c r="AX7" s="272"/>
    </row>
    <row r="8" spans="1:50" s="105" customFormat="1" ht="15" customHeight="1" x14ac:dyDescent="0.25">
      <c r="A8" s="42" t="s">
        <v>86</v>
      </c>
      <c r="B8" s="23">
        <v>94</v>
      </c>
      <c r="C8" s="23">
        <v>39</v>
      </c>
      <c r="D8" s="23">
        <v>149</v>
      </c>
      <c r="E8" s="23">
        <v>146</v>
      </c>
      <c r="F8" s="23">
        <v>1543</v>
      </c>
      <c r="G8" s="23">
        <v>4055</v>
      </c>
      <c r="H8" s="23">
        <v>266</v>
      </c>
      <c r="I8" s="23">
        <v>536</v>
      </c>
      <c r="J8" s="23">
        <v>1727</v>
      </c>
      <c r="K8" s="23">
        <v>2097</v>
      </c>
      <c r="L8" s="23">
        <v>21</v>
      </c>
      <c r="M8" s="23">
        <v>28</v>
      </c>
      <c r="N8" s="145">
        <v>13</v>
      </c>
      <c r="O8" s="29">
        <v>261</v>
      </c>
      <c r="P8" s="146">
        <v>10975</v>
      </c>
      <c r="R8" s="267"/>
      <c r="S8" s="273"/>
      <c r="T8" s="273"/>
      <c r="U8" s="273"/>
      <c r="V8" s="273"/>
      <c r="W8" s="273"/>
      <c r="X8" s="273"/>
      <c r="Y8" s="273"/>
      <c r="Z8" s="273"/>
      <c r="AA8" s="273"/>
      <c r="AB8" s="273"/>
      <c r="AC8" s="273"/>
      <c r="AD8" s="273"/>
      <c r="AE8" s="269"/>
      <c r="AF8" s="268"/>
      <c r="AG8" s="270"/>
      <c r="AH8" s="266"/>
      <c r="AI8" s="271"/>
      <c r="AJ8" s="272"/>
      <c r="AK8" s="272"/>
      <c r="AL8" s="272"/>
      <c r="AM8" s="272"/>
      <c r="AN8" s="272"/>
      <c r="AO8" s="272"/>
      <c r="AP8" s="272"/>
      <c r="AQ8" s="272"/>
      <c r="AR8" s="272"/>
      <c r="AS8" s="272"/>
      <c r="AT8" s="272"/>
      <c r="AU8" s="272"/>
      <c r="AV8" s="272"/>
      <c r="AW8" s="272"/>
      <c r="AX8" s="272"/>
    </row>
    <row r="9" spans="1:50" s="105" customFormat="1" ht="15" x14ac:dyDescent="0.25">
      <c r="A9" s="69" t="s">
        <v>154</v>
      </c>
      <c r="B9" s="23">
        <v>22</v>
      </c>
      <c r="C9" s="23">
        <v>6</v>
      </c>
      <c r="D9" s="23">
        <v>21</v>
      </c>
      <c r="E9" s="23">
        <v>46</v>
      </c>
      <c r="F9" s="23">
        <v>534</v>
      </c>
      <c r="G9" s="23">
        <v>435</v>
      </c>
      <c r="H9" s="23">
        <v>70</v>
      </c>
      <c r="I9" s="23">
        <v>58</v>
      </c>
      <c r="J9" s="23">
        <v>146</v>
      </c>
      <c r="K9" s="23">
        <v>251</v>
      </c>
      <c r="L9" s="29" t="s">
        <v>185</v>
      </c>
      <c r="M9" s="29" t="s">
        <v>185</v>
      </c>
      <c r="N9" s="145">
        <v>7</v>
      </c>
      <c r="O9" s="29">
        <v>14</v>
      </c>
      <c r="P9" s="146">
        <v>1610</v>
      </c>
      <c r="R9" s="274"/>
      <c r="S9" s="273"/>
      <c r="T9" s="273"/>
      <c r="U9" s="273"/>
      <c r="V9" s="273"/>
      <c r="W9" s="273"/>
      <c r="X9" s="273"/>
      <c r="Y9" s="273"/>
      <c r="Z9" s="273"/>
      <c r="AA9" s="273"/>
      <c r="AB9" s="273"/>
      <c r="AC9" s="268"/>
      <c r="AD9" s="268"/>
      <c r="AE9" s="269"/>
      <c r="AF9" s="268"/>
      <c r="AG9" s="270"/>
      <c r="AH9" s="266"/>
      <c r="AI9" s="275"/>
      <c r="AJ9" s="272"/>
      <c r="AK9" s="272"/>
      <c r="AL9" s="272"/>
      <c r="AM9" s="272"/>
      <c r="AN9" s="272"/>
      <c r="AO9" s="272"/>
      <c r="AP9" s="272"/>
      <c r="AQ9" s="272"/>
      <c r="AR9" s="272"/>
      <c r="AS9" s="272"/>
      <c r="AT9" s="272"/>
      <c r="AU9" s="272"/>
      <c r="AV9" s="272"/>
      <c r="AW9" s="272"/>
      <c r="AX9" s="272"/>
    </row>
    <row r="10" spans="1:50" s="105" customFormat="1" ht="15" customHeight="1" x14ac:dyDescent="0.25">
      <c r="A10" s="69" t="s">
        <v>155</v>
      </c>
      <c r="B10" s="23">
        <v>45</v>
      </c>
      <c r="C10" s="23">
        <v>10</v>
      </c>
      <c r="D10" s="23">
        <v>80</v>
      </c>
      <c r="E10" s="23">
        <v>100</v>
      </c>
      <c r="F10" s="23">
        <v>1026</v>
      </c>
      <c r="G10" s="23">
        <v>1061</v>
      </c>
      <c r="H10" s="23">
        <v>150</v>
      </c>
      <c r="I10" s="23">
        <v>134</v>
      </c>
      <c r="J10" s="23">
        <v>457</v>
      </c>
      <c r="K10" s="23">
        <v>600</v>
      </c>
      <c r="L10" s="23">
        <v>11</v>
      </c>
      <c r="M10" s="29" t="s">
        <v>185</v>
      </c>
      <c r="N10" s="145" t="s">
        <v>185</v>
      </c>
      <c r="O10" s="29">
        <v>16</v>
      </c>
      <c r="P10" s="146">
        <v>3690</v>
      </c>
      <c r="R10" s="274"/>
      <c r="S10" s="273"/>
      <c r="T10" s="273"/>
      <c r="U10" s="273"/>
      <c r="V10" s="273"/>
      <c r="W10" s="273"/>
      <c r="X10" s="273"/>
      <c r="Y10" s="273"/>
      <c r="Z10" s="273"/>
      <c r="AA10" s="273"/>
      <c r="AB10" s="273"/>
      <c r="AC10" s="273"/>
      <c r="AD10" s="268"/>
      <c r="AE10" s="269"/>
      <c r="AF10" s="268"/>
      <c r="AG10" s="270"/>
      <c r="AH10" s="266"/>
      <c r="AI10" s="275"/>
      <c r="AJ10" s="272"/>
      <c r="AK10" s="272"/>
      <c r="AL10" s="272"/>
      <c r="AM10" s="272"/>
      <c r="AN10" s="272"/>
      <c r="AO10" s="272"/>
      <c r="AP10" s="272"/>
      <c r="AQ10" s="272"/>
      <c r="AR10" s="272"/>
      <c r="AS10" s="272"/>
      <c r="AT10" s="272"/>
      <c r="AU10" s="272"/>
      <c r="AV10" s="272"/>
      <c r="AW10" s="272"/>
      <c r="AX10" s="272"/>
    </row>
    <row r="11" spans="1:50" s="105" customFormat="1" ht="15" customHeight="1" x14ac:dyDescent="0.25">
      <c r="A11" s="69" t="s">
        <v>156</v>
      </c>
      <c r="B11" s="23">
        <v>158</v>
      </c>
      <c r="C11" s="23">
        <v>79</v>
      </c>
      <c r="D11" s="23">
        <v>355</v>
      </c>
      <c r="E11" s="23">
        <v>314</v>
      </c>
      <c r="F11" s="23">
        <v>3434</v>
      </c>
      <c r="G11" s="23">
        <v>4549</v>
      </c>
      <c r="H11" s="23">
        <v>463</v>
      </c>
      <c r="I11" s="23">
        <v>465</v>
      </c>
      <c r="J11" s="23">
        <v>1643</v>
      </c>
      <c r="K11" s="23">
        <v>1663</v>
      </c>
      <c r="L11" s="23">
        <v>8</v>
      </c>
      <c r="M11" s="23">
        <v>22</v>
      </c>
      <c r="N11" s="145">
        <v>11</v>
      </c>
      <c r="O11" s="29">
        <v>118</v>
      </c>
      <c r="P11" s="146">
        <v>13282</v>
      </c>
      <c r="R11" s="274"/>
      <c r="S11" s="273"/>
      <c r="T11" s="273"/>
      <c r="U11" s="273"/>
      <c r="V11" s="273"/>
      <c r="W11" s="273"/>
      <c r="X11" s="273"/>
      <c r="Y11" s="273"/>
      <c r="Z11" s="273"/>
      <c r="AA11" s="273"/>
      <c r="AB11" s="273"/>
      <c r="AC11" s="273"/>
      <c r="AD11" s="273"/>
      <c r="AE11" s="269"/>
      <c r="AF11" s="268"/>
      <c r="AG11" s="270"/>
      <c r="AH11" s="266"/>
      <c r="AI11" s="275"/>
      <c r="AJ11" s="272"/>
      <c r="AK11" s="272"/>
      <c r="AL11" s="272"/>
      <c r="AM11" s="272"/>
      <c r="AN11" s="272"/>
      <c r="AO11" s="272"/>
      <c r="AP11" s="272"/>
      <c r="AQ11" s="272"/>
      <c r="AR11" s="272"/>
      <c r="AS11" s="272"/>
      <c r="AT11" s="272"/>
      <c r="AU11" s="272"/>
      <c r="AV11" s="272"/>
      <c r="AW11" s="272"/>
      <c r="AX11" s="272"/>
    </row>
    <row r="12" spans="1:50" s="105" customFormat="1" ht="15" customHeight="1" x14ac:dyDescent="0.25">
      <c r="A12" s="42" t="s">
        <v>157</v>
      </c>
      <c r="B12" s="23">
        <v>203</v>
      </c>
      <c r="C12" s="23">
        <v>112</v>
      </c>
      <c r="D12" s="23">
        <v>454</v>
      </c>
      <c r="E12" s="23">
        <v>392</v>
      </c>
      <c r="F12" s="23">
        <v>3857</v>
      </c>
      <c r="G12" s="23">
        <v>4946</v>
      </c>
      <c r="H12" s="23">
        <v>544</v>
      </c>
      <c r="I12" s="23">
        <v>698</v>
      </c>
      <c r="J12" s="23">
        <v>1781</v>
      </c>
      <c r="K12" s="23">
        <v>2314</v>
      </c>
      <c r="L12" s="23">
        <v>14</v>
      </c>
      <c r="M12" s="23">
        <v>24</v>
      </c>
      <c r="N12" s="145">
        <v>17</v>
      </c>
      <c r="O12" s="29">
        <v>90</v>
      </c>
      <c r="P12" s="146">
        <v>15446</v>
      </c>
      <c r="R12" s="267"/>
      <c r="S12" s="273"/>
      <c r="T12" s="273"/>
      <c r="U12" s="273"/>
      <c r="V12" s="273"/>
      <c r="W12" s="273"/>
      <c r="X12" s="273"/>
      <c r="Y12" s="273"/>
      <c r="Z12" s="273"/>
      <c r="AA12" s="273"/>
      <c r="AB12" s="273"/>
      <c r="AC12" s="273"/>
      <c r="AD12" s="273"/>
      <c r="AE12" s="269"/>
      <c r="AF12" s="268"/>
      <c r="AG12" s="270"/>
      <c r="AH12" s="266"/>
      <c r="AI12" s="271"/>
      <c r="AJ12" s="272"/>
      <c r="AK12" s="272"/>
      <c r="AL12" s="272"/>
      <c r="AM12" s="272"/>
      <c r="AN12" s="272"/>
      <c r="AO12" s="272"/>
      <c r="AP12" s="272"/>
      <c r="AQ12" s="272"/>
      <c r="AR12" s="272"/>
      <c r="AS12" s="272"/>
      <c r="AT12" s="272"/>
      <c r="AU12" s="272"/>
      <c r="AV12" s="272"/>
      <c r="AW12" s="272"/>
      <c r="AX12" s="272"/>
    </row>
    <row r="13" spans="1:50" s="105" customFormat="1" ht="15" customHeight="1" x14ac:dyDescent="0.25">
      <c r="A13" s="69" t="s">
        <v>158</v>
      </c>
      <c r="B13" s="23">
        <v>710</v>
      </c>
      <c r="C13" s="23">
        <v>262</v>
      </c>
      <c r="D13" s="23">
        <v>1425</v>
      </c>
      <c r="E13" s="23">
        <v>888</v>
      </c>
      <c r="F13" s="23">
        <v>4727</v>
      </c>
      <c r="G13" s="23">
        <v>11859</v>
      </c>
      <c r="H13" s="23">
        <v>1653</v>
      </c>
      <c r="I13" s="23">
        <v>1369</v>
      </c>
      <c r="J13" s="23">
        <v>3566</v>
      </c>
      <c r="K13" s="23">
        <v>6110</v>
      </c>
      <c r="L13" s="23">
        <v>85</v>
      </c>
      <c r="M13" s="23">
        <v>48</v>
      </c>
      <c r="N13" s="145">
        <v>15</v>
      </c>
      <c r="O13" s="29">
        <v>224</v>
      </c>
      <c r="P13" s="146">
        <v>32941</v>
      </c>
      <c r="R13" s="274"/>
      <c r="S13" s="273"/>
      <c r="T13" s="273"/>
      <c r="U13" s="273"/>
      <c r="V13" s="273"/>
      <c r="W13" s="273"/>
      <c r="X13" s="273"/>
      <c r="Y13" s="273"/>
      <c r="Z13" s="273"/>
      <c r="AA13" s="273"/>
      <c r="AB13" s="273"/>
      <c r="AC13" s="273"/>
      <c r="AD13" s="273"/>
      <c r="AE13" s="269"/>
      <c r="AF13" s="268"/>
      <c r="AG13" s="270"/>
      <c r="AH13" s="266"/>
      <c r="AI13" s="275"/>
      <c r="AJ13" s="272"/>
      <c r="AK13" s="272"/>
      <c r="AL13" s="272"/>
      <c r="AM13" s="272"/>
      <c r="AN13" s="272"/>
      <c r="AO13" s="272"/>
      <c r="AP13" s="272"/>
      <c r="AQ13" s="272"/>
      <c r="AR13" s="272"/>
      <c r="AS13" s="272"/>
      <c r="AT13" s="272"/>
      <c r="AU13" s="272"/>
      <c r="AV13" s="272"/>
      <c r="AW13" s="272"/>
      <c r="AX13" s="272"/>
    </row>
    <row r="14" spans="1:50" s="105" customFormat="1" ht="15" customHeight="1" x14ac:dyDescent="0.25">
      <c r="A14" s="42" t="s">
        <v>159</v>
      </c>
      <c r="B14" s="23">
        <v>879</v>
      </c>
      <c r="C14" s="23">
        <v>443</v>
      </c>
      <c r="D14" s="23">
        <v>2067</v>
      </c>
      <c r="E14" s="23">
        <v>2205</v>
      </c>
      <c r="F14" s="23">
        <v>29603</v>
      </c>
      <c r="G14" s="23">
        <v>28439</v>
      </c>
      <c r="H14" s="23">
        <v>3124</v>
      </c>
      <c r="I14" s="23">
        <v>3277</v>
      </c>
      <c r="J14" s="23">
        <v>9965</v>
      </c>
      <c r="K14" s="23">
        <v>11226</v>
      </c>
      <c r="L14" s="23">
        <v>63</v>
      </c>
      <c r="M14" s="23">
        <v>102</v>
      </c>
      <c r="N14" s="145">
        <v>43</v>
      </c>
      <c r="O14" s="29">
        <v>514</v>
      </c>
      <c r="P14" s="146">
        <v>91950</v>
      </c>
      <c r="R14" s="267"/>
      <c r="S14" s="273"/>
      <c r="T14" s="273"/>
      <c r="U14" s="273"/>
      <c r="V14" s="273"/>
      <c r="W14" s="273"/>
      <c r="X14" s="273"/>
      <c r="Y14" s="273"/>
      <c r="Z14" s="273"/>
      <c r="AA14" s="273"/>
      <c r="AB14" s="273"/>
      <c r="AC14" s="273"/>
      <c r="AD14" s="273"/>
      <c r="AE14" s="269"/>
      <c r="AF14" s="268"/>
      <c r="AG14" s="270"/>
      <c r="AH14" s="266"/>
      <c r="AI14" s="271"/>
      <c r="AJ14" s="272"/>
      <c r="AK14" s="272"/>
      <c r="AL14" s="272"/>
      <c r="AM14" s="272"/>
      <c r="AN14" s="272"/>
      <c r="AO14" s="272"/>
      <c r="AP14" s="272"/>
      <c r="AQ14" s="272"/>
      <c r="AR14" s="272"/>
      <c r="AS14" s="272"/>
      <c r="AT14" s="272"/>
      <c r="AU14" s="272"/>
      <c r="AV14" s="272"/>
      <c r="AW14" s="272"/>
      <c r="AX14" s="272"/>
    </row>
    <row r="15" spans="1:50" s="105" customFormat="1" ht="15" customHeight="1" x14ac:dyDescent="0.25">
      <c r="A15" s="69" t="s">
        <v>87</v>
      </c>
      <c r="B15" s="23" t="s">
        <v>185</v>
      </c>
      <c r="C15" s="23">
        <v>7</v>
      </c>
      <c r="D15" s="23">
        <v>19</v>
      </c>
      <c r="E15" s="23">
        <v>15</v>
      </c>
      <c r="F15" s="23">
        <v>265</v>
      </c>
      <c r="G15" s="23">
        <v>329</v>
      </c>
      <c r="H15" s="23">
        <v>54</v>
      </c>
      <c r="I15" s="23">
        <v>53</v>
      </c>
      <c r="J15" s="23">
        <v>154</v>
      </c>
      <c r="K15" s="23">
        <v>194</v>
      </c>
      <c r="L15" s="29" t="s">
        <v>185</v>
      </c>
      <c r="M15" s="23">
        <v>0</v>
      </c>
      <c r="N15" s="145" t="s">
        <v>185</v>
      </c>
      <c r="O15" s="29">
        <v>14</v>
      </c>
      <c r="P15" s="146">
        <v>1104</v>
      </c>
      <c r="R15" s="274"/>
      <c r="S15" s="273"/>
      <c r="T15" s="273"/>
      <c r="U15" s="273"/>
      <c r="V15" s="273"/>
      <c r="W15" s="273"/>
      <c r="X15" s="273"/>
      <c r="Y15" s="273"/>
      <c r="Z15" s="273"/>
      <c r="AA15" s="273"/>
      <c r="AB15" s="273"/>
      <c r="AC15" s="268"/>
      <c r="AD15" s="273"/>
      <c r="AE15" s="269"/>
      <c r="AF15" s="268"/>
      <c r="AG15" s="270"/>
      <c r="AH15" s="266"/>
      <c r="AI15" s="275"/>
      <c r="AJ15" s="272"/>
      <c r="AK15" s="272"/>
      <c r="AL15" s="272"/>
      <c r="AM15" s="272"/>
      <c r="AN15" s="272"/>
      <c r="AO15" s="272"/>
      <c r="AP15" s="272"/>
      <c r="AQ15" s="272"/>
      <c r="AR15" s="272"/>
      <c r="AS15" s="272"/>
      <c r="AT15" s="272"/>
      <c r="AU15" s="272"/>
      <c r="AV15" s="272"/>
      <c r="AW15" s="272"/>
      <c r="AX15" s="272"/>
    </row>
    <row r="16" spans="1:50" s="105" customFormat="1" ht="15" customHeight="1" x14ac:dyDescent="0.25">
      <c r="A16" s="42" t="s">
        <v>160</v>
      </c>
      <c r="B16" s="23">
        <v>191</v>
      </c>
      <c r="C16" s="23">
        <v>76</v>
      </c>
      <c r="D16" s="23">
        <v>250</v>
      </c>
      <c r="E16" s="23">
        <v>285</v>
      </c>
      <c r="F16" s="23">
        <v>2006</v>
      </c>
      <c r="G16" s="23">
        <v>2508</v>
      </c>
      <c r="H16" s="23">
        <v>366</v>
      </c>
      <c r="I16" s="23">
        <v>373</v>
      </c>
      <c r="J16" s="23">
        <v>1221</v>
      </c>
      <c r="K16" s="23">
        <v>1231</v>
      </c>
      <c r="L16" s="23">
        <v>36</v>
      </c>
      <c r="M16" s="23">
        <v>16</v>
      </c>
      <c r="N16" s="145">
        <v>48</v>
      </c>
      <c r="O16" s="29">
        <v>69</v>
      </c>
      <c r="P16" s="146">
        <v>8676</v>
      </c>
      <c r="R16" s="267"/>
      <c r="S16" s="273"/>
      <c r="T16" s="273"/>
      <c r="U16" s="273"/>
      <c r="V16" s="273"/>
      <c r="W16" s="273"/>
      <c r="X16" s="273"/>
      <c r="Y16" s="273"/>
      <c r="Z16" s="273"/>
      <c r="AA16" s="273"/>
      <c r="AB16" s="273"/>
      <c r="AC16" s="273"/>
      <c r="AD16" s="273"/>
      <c r="AE16" s="269"/>
      <c r="AF16" s="268"/>
      <c r="AG16" s="270"/>
      <c r="AH16" s="266"/>
      <c r="AI16" s="271"/>
      <c r="AJ16" s="272"/>
      <c r="AK16" s="272"/>
      <c r="AL16" s="272"/>
      <c r="AM16" s="272"/>
      <c r="AN16" s="272"/>
      <c r="AO16" s="272"/>
      <c r="AP16" s="272"/>
      <c r="AQ16" s="272"/>
      <c r="AR16" s="272"/>
      <c r="AS16" s="272"/>
      <c r="AT16" s="272"/>
      <c r="AU16" s="272"/>
      <c r="AV16" s="272"/>
      <c r="AW16" s="272"/>
      <c r="AX16" s="272"/>
    </row>
    <row r="17" spans="1:50" s="105" customFormat="1" ht="15" customHeight="1" x14ac:dyDescent="0.25">
      <c r="A17" s="69" t="s">
        <v>161</v>
      </c>
      <c r="B17" s="23">
        <v>50</v>
      </c>
      <c r="C17" s="23">
        <v>16</v>
      </c>
      <c r="D17" s="23">
        <v>78</v>
      </c>
      <c r="E17" s="23">
        <v>78</v>
      </c>
      <c r="F17" s="23">
        <v>545</v>
      </c>
      <c r="G17" s="23">
        <v>919</v>
      </c>
      <c r="H17" s="23">
        <v>125</v>
      </c>
      <c r="I17" s="23">
        <v>144</v>
      </c>
      <c r="J17" s="23">
        <v>399</v>
      </c>
      <c r="K17" s="23">
        <v>440</v>
      </c>
      <c r="L17" s="23">
        <v>6</v>
      </c>
      <c r="M17" s="23">
        <v>13</v>
      </c>
      <c r="N17" s="145">
        <v>6</v>
      </c>
      <c r="O17" s="29">
        <v>84</v>
      </c>
      <c r="P17" s="146">
        <v>2903</v>
      </c>
      <c r="R17" s="274"/>
      <c r="S17" s="273"/>
      <c r="T17" s="273"/>
      <c r="U17" s="273"/>
      <c r="V17" s="273"/>
      <c r="W17" s="273"/>
      <c r="X17" s="273"/>
      <c r="Y17" s="273"/>
      <c r="Z17" s="273"/>
      <c r="AA17" s="273"/>
      <c r="AB17" s="273"/>
      <c r="AC17" s="273"/>
      <c r="AD17" s="273"/>
      <c r="AE17" s="269"/>
      <c r="AF17" s="268"/>
      <c r="AG17" s="270"/>
      <c r="AH17" s="266"/>
      <c r="AI17" s="275"/>
      <c r="AJ17" s="272"/>
      <c r="AK17" s="272"/>
      <c r="AL17" s="272"/>
      <c r="AM17" s="272"/>
      <c r="AN17" s="272"/>
      <c r="AO17" s="272"/>
      <c r="AP17" s="272"/>
      <c r="AQ17" s="272"/>
      <c r="AR17" s="272"/>
      <c r="AS17" s="272"/>
      <c r="AT17" s="272"/>
      <c r="AU17" s="272"/>
      <c r="AV17" s="272"/>
      <c r="AW17" s="272"/>
      <c r="AX17" s="272"/>
    </row>
    <row r="18" spans="1:50" s="105" customFormat="1" ht="15" customHeight="1" x14ac:dyDescent="0.25">
      <c r="A18" s="42" t="s">
        <v>162</v>
      </c>
      <c r="B18" s="23">
        <v>17</v>
      </c>
      <c r="C18" s="23">
        <v>16</v>
      </c>
      <c r="D18" s="23">
        <v>88</v>
      </c>
      <c r="E18" s="23">
        <v>73</v>
      </c>
      <c r="F18" s="23">
        <v>709</v>
      </c>
      <c r="G18" s="23">
        <v>804</v>
      </c>
      <c r="H18" s="23">
        <v>58</v>
      </c>
      <c r="I18" s="23">
        <v>51</v>
      </c>
      <c r="J18" s="23">
        <v>399</v>
      </c>
      <c r="K18" s="23">
        <v>551</v>
      </c>
      <c r="L18" s="23" t="s">
        <v>185</v>
      </c>
      <c r="M18" s="23" t="s">
        <v>185</v>
      </c>
      <c r="N18" s="145" t="s">
        <v>185</v>
      </c>
      <c r="O18" s="29">
        <v>26</v>
      </c>
      <c r="P18" s="146">
        <v>2792</v>
      </c>
      <c r="R18" s="267"/>
      <c r="S18" s="273"/>
      <c r="T18" s="273"/>
      <c r="U18" s="273"/>
      <c r="V18" s="273"/>
      <c r="W18" s="273"/>
      <c r="X18" s="273"/>
      <c r="Y18" s="273"/>
      <c r="Z18" s="273"/>
      <c r="AA18" s="273"/>
      <c r="AB18" s="273"/>
      <c r="AC18" s="273"/>
      <c r="AD18" s="273"/>
      <c r="AE18" s="269"/>
      <c r="AF18" s="268"/>
      <c r="AG18" s="270"/>
      <c r="AH18" s="266"/>
      <c r="AI18" s="271"/>
      <c r="AJ18" s="272"/>
      <c r="AK18" s="272"/>
      <c r="AL18" s="272"/>
      <c r="AM18" s="272"/>
      <c r="AN18" s="272"/>
      <c r="AO18" s="272"/>
      <c r="AP18" s="272"/>
      <c r="AQ18" s="272"/>
      <c r="AR18" s="272"/>
      <c r="AS18" s="272"/>
      <c r="AT18" s="272"/>
      <c r="AU18" s="272"/>
      <c r="AV18" s="272"/>
      <c r="AW18" s="272"/>
      <c r="AX18" s="272"/>
    </row>
    <row r="19" spans="1:50" s="105" customFormat="1" ht="15" customHeight="1" x14ac:dyDescent="0.25">
      <c r="A19" s="69" t="s">
        <v>163</v>
      </c>
      <c r="B19" s="23">
        <v>15</v>
      </c>
      <c r="C19" s="23">
        <v>16</v>
      </c>
      <c r="D19" s="23">
        <v>44</v>
      </c>
      <c r="E19" s="23">
        <v>59</v>
      </c>
      <c r="F19" s="23">
        <v>1023</v>
      </c>
      <c r="G19" s="23">
        <v>1048</v>
      </c>
      <c r="H19" s="23">
        <v>100</v>
      </c>
      <c r="I19" s="23">
        <v>104</v>
      </c>
      <c r="J19" s="23">
        <v>564</v>
      </c>
      <c r="K19" s="23">
        <v>803</v>
      </c>
      <c r="L19" s="23">
        <v>11</v>
      </c>
      <c r="M19" s="29">
        <v>7</v>
      </c>
      <c r="N19" s="145" t="s">
        <v>185</v>
      </c>
      <c r="O19" s="29">
        <v>121</v>
      </c>
      <c r="P19" s="146">
        <v>3915</v>
      </c>
      <c r="R19" s="274"/>
      <c r="S19" s="273"/>
      <c r="T19" s="273"/>
      <c r="U19" s="273"/>
      <c r="V19" s="273"/>
      <c r="W19" s="273"/>
      <c r="X19" s="273"/>
      <c r="Y19" s="273"/>
      <c r="Z19" s="273"/>
      <c r="AA19" s="273"/>
      <c r="AB19" s="273"/>
      <c r="AC19" s="273"/>
      <c r="AD19" s="268"/>
      <c r="AE19" s="269"/>
      <c r="AF19" s="268"/>
      <c r="AG19" s="270"/>
      <c r="AH19" s="266"/>
      <c r="AI19" s="275"/>
      <c r="AJ19" s="272"/>
      <c r="AK19" s="272"/>
      <c r="AL19" s="272"/>
      <c r="AM19" s="272"/>
      <c r="AN19" s="272"/>
      <c r="AO19" s="272"/>
      <c r="AP19" s="272"/>
      <c r="AQ19" s="272"/>
      <c r="AR19" s="272"/>
      <c r="AS19" s="272"/>
      <c r="AT19" s="272"/>
      <c r="AU19" s="272"/>
      <c r="AV19" s="272"/>
      <c r="AW19" s="272"/>
      <c r="AX19" s="272"/>
    </row>
    <row r="20" spans="1:50" s="105" customFormat="1" ht="15" customHeight="1" x14ac:dyDescent="0.25">
      <c r="A20" s="42" t="s">
        <v>164</v>
      </c>
      <c r="B20" s="23">
        <v>17</v>
      </c>
      <c r="C20" s="23">
        <v>12</v>
      </c>
      <c r="D20" s="23">
        <v>61</v>
      </c>
      <c r="E20" s="23">
        <v>57</v>
      </c>
      <c r="F20" s="23">
        <v>570</v>
      </c>
      <c r="G20" s="23">
        <v>1032</v>
      </c>
      <c r="H20" s="23">
        <v>147</v>
      </c>
      <c r="I20" s="23">
        <v>92</v>
      </c>
      <c r="J20" s="23">
        <v>336</v>
      </c>
      <c r="K20" s="23">
        <v>566</v>
      </c>
      <c r="L20" s="23">
        <v>6</v>
      </c>
      <c r="M20" s="23" t="s">
        <v>185</v>
      </c>
      <c r="N20" s="145">
        <v>9</v>
      </c>
      <c r="O20" s="29">
        <v>66</v>
      </c>
      <c r="P20" s="146">
        <v>2971</v>
      </c>
      <c r="R20" s="267"/>
      <c r="S20" s="273"/>
      <c r="T20" s="273"/>
      <c r="U20" s="273"/>
      <c r="V20" s="273"/>
      <c r="W20" s="273"/>
      <c r="X20" s="273"/>
      <c r="Y20" s="273"/>
      <c r="Z20" s="273"/>
      <c r="AA20" s="273"/>
      <c r="AB20" s="273"/>
      <c r="AC20" s="273"/>
      <c r="AD20" s="273"/>
      <c r="AE20" s="269"/>
      <c r="AF20" s="268"/>
      <c r="AG20" s="270"/>
      <c r="AH20" s="266"/>
      <c r="AI20" s="271"/>
      <c r="AJ20" s="272"/>
      <c r="AK20" s="272"/>
      <c r="AL20" s="272"/>
      <c r="AM20" s="272"/>
      <c r="AN20" s="272"/>
      <c r="AO20" s="272"/>
      <c r="AP20" s="272"/>
      <c r="AQ20" s="272"/>
      <c r="AR20" s="272"/>
      <c r="AS20" s="272"/>
      <c r="AT20" s="272"/>
      <c r="AU20" s="272"/>
      <c r="AV20" s="272"/>
      <c r="AW20" s="272"/>
      <c r="AX20" s="272"/>
    </row>
    <row r="21" spans="1:50" s="105" customFormat="1" ht="15" customHeight="1" x14ac:dyDescent="0.25">
      <c r="A21" s="69" t="s">
        <v>165</v>
      </c>
      <c r="B21" s="23" t="s">
        <v>185</v>
      </c>
      <c r="C21" s="29" t="s">
        <v>185</v>
      </c>
      <c r="D21" s="23">
        <v>15</v>
      </c>
      <c r="E21" s="23">
        <v>12</v>
      </c>
      <c r="F21" s="23">
        <v>114</v>
      </c>
      <c r="G21" s="23">
        <v>183</v>
      </c>
      <c r="H21" s="23">
        <v>26</v>
      </c>
      <c r="I21" s="23">
        <v>53</v>
      </c>
      <c r="J21" s="23">
        <v>252</v>
      </c>
      <c r="K21" s="23">
        <v>117</v>
      </c>
      <c r="L21" s="23">
        <v>5</v>
      </c>
      <c r="M21" s="23">
        <v>0</v>
      </c>
      <c r="N21" s="145">
        <v>0</v>
      </c>
      <c r="O21" s="29">
        <v>10</v>
      </c>
      <c r="P21" s="146">
        <v>787</v>
      </c>
      <c r="R21" s="274"/>
      <c r="S21" s="273"/>
      <c r="T21" s="268"/>
      <c r="U21" s="273"/>
      <c r="V21" s="273"/>
      <c r="W21" s="273"/>
      <c r="X21" s="273"/>
      <c r="Y21" s="273"/>
      <c r="Z21" s="273"/>
      <c r="AA21" s="273"/>
      <c r="AB21" s="273"/>
      <c r="AC21" s="273"/>
      <c r="AD21" s="273"/>
      <c r="AE21" s="269"/>
      <c r="AF21" s="268"/>
      <c r="AG21" s="270"/>
      <c r="AH21" s="266"/>
      <c r="AI21" s="275"/>
      <c r="AJ21" s="272"/>
      <c r="AK21" s="272"/>
      <c r="AL21" s="272"/>
      <c r="AM21" s="272"/>
      <c r="AN21" s="272"/>
      <c r="AO21" s="272"/>
      <c r="AP21" s="272"/>
      <c r="AQ21" s="272"/>
      <c r="AR21" s="272"/>
      <c r="AS21" s="272"/>
      <c r="AT21" s="272"/>
      <c r="AU21" s="272"/>
      <c r="AV21" s="272"/>
      <c r="AW21" s="272"/>
      <c r="AX21" s="272"/>
    </row>
    <row r="22" spans="1:50" s="105" customFormat="1" ht="15" customHeight="1" x14ac:dyDescent="0.25">
      <c r="A22" s="42" t="s">
        <v>108</v>
      </c>
      <c r="B22" s="23">
        <v>5</v>
      </c>
      <c r="C22" s="29" t="s">
        <v>185</v>
      </c>
      <c r="D22" s="23">
        <v>17</v>
      </c>
      <c r="E22" s="23" t="s">
        <v>185</v>
      </c>
      <c r="F22" s="23">
        <v>93</v>
      </c>
      <c r="G22" s="23">
        <v>104</v>
      </c>
      <c r="H22" s="23">
        <v>15</v>
      </c>
      <c r="I22" s="23">
        <v>15</v>
      </c>
      <c r="J22" s="23">
        <v>41</v>
      </c>
      <c r="K22" s="23">
        <v>71</v>
      </c>
      <c r="L22" s="23" t="s">
        <v>185</v>
      </c>
      <c r="M22" s="29" t="s">
        <v>185</v>
      </c>
      <c r="N22" s="145">
        <v>0</v>
      </c>
      <c r="O22" s="29">
        <v>27</v>
      </c>
      <c r="P22" s="146">
        <v>388</v>
      </c>
      <c r="R22" s="267"/>
      <c r="S22" s="273"/>
      <c r="T22" s="268"/>
      <c r="U22" s="273"/>
      <c r="V22" s="273"/>
      <c r="W22" s="273"/>
      <c r="X22" s="273"/>
      <c r="Y22" s="273"/>
      <c r="Z22" s="273"/>
      <c r="AA22" s="273"/>
      <c r="AB22" s="273"/>
      <c r="AC22" s="273"/>
      <c r="AD22" s="268"/>
      <c r="AE22" s="269"/>
      <c r="AF22" s="268"/>
      <c r="AG22" s="270"/>
      <c r="AH22" s="266"/>
      <c r="AI22" s="271"/>
      <c r="AJ22" s="272"/>
      <c r="AK22" s="272"/>
      <c r="AL22" s="272"/>
      <c r="AM22" s="272"/>
      <c r="AN22" s="272"/>
      <c r="AO22" s="272"/>
      <c r="AP22" s="272"/>
      <c r="AQ22" s="272"/>
      <c r="AR22" s="272"/>
      <c r="AS22" s="272"/>
      <c r="AT22" s="272"/>
      <c r="AU22" s="272"/>
      <c r="AV22" s="272"/>
      <c r="AW22" s="272"/>
      <c r="AX22" s="272"/>
    </row>
    <row r="23" spans="1:50" s="105" customFormat="1" ht="15" customHeight="1" x14ac:dyDescent="0.2">
      <c r="A23" s="69" t="s">
        <v>88</v>
      </c>
      <c r="B23" s="49">
        <v>0</v>
      </c>
      <c r="C23" s="23">
        <v>0</v>
      </c>
      <c r="D23" s="49">
        <v>0</v>
      </c>
      <c r="E23" s="49">
        <v>0</v>
      </c>
      <c r="F23" s="23">
        <v>15</v>
      </c>
      <c r="G23" s="23">
        <v>15</v>
      </c>
      <c r="H23" s="23" t="s">
        <v>185</v>
      </c>
      <c r="I23" s="49" t="s">
        <v>185</v>
      </c>
      <c r="J23" s="23">
        <v>14</v>
      </c>
      <c r="K23" s="23">
        <v>16</v>
      </c>
      <c r="L23" s="49">
        <v>0</v>
      </c>
      <c r="M23" s="49" t="s">
        <v>185</v>
      </c>
      <c r="N23" s="145">
        <v>0</v>
      </c>
      <c r="O23" s="49">
        <v>7</v>
      </c>
      <c r="P23" s="147">
        <v>67</v>
      </c>
      <c r="R23" s="274"/>
      <c r="S23" s="276"/>
      <c r="T23" s="273"/>
      <c r="U23" s="276"/>
      <c r="V23" s="276"/>
      <c r="W23" s="273"/>
      <c r="X23" s="273"/>
      <c r="Y23" s="273"/>
      <c r="Z23" s="276"/>
      <c r="AA23" s="273"/>
      <c r="AB23" s="273"/>
      <c r="AC23" s="276"/>
      <c r="AD23" s="276"/>
      <c r="AE23" s="269"/>
      <c r="AF23" s="276"/>
      <c r="AG23" s="277"/>
      <c r="AH23" s="266"/>
      <c r="AI23" s="275"/>
      <c r="AJ23" s="272"/>
      <c r="AK23" s="272"/>
      <c r="AL23" s="272"/>
      <c r="AM23" s="272"/>
      <c r="AN23" s="272"/>
      <c r="AO23" s="272"/>
      <c r="AP23" s="272"/>
      <c r="AQ23" s="272"/>
      <c r="AR23" s="272"/>
      <c r="AS23" s="272"/>
      <c r="AT23" s="272"/>
      <c r="AU23" s="272"/>
      <c r="AV23" s="272"/>
      <c r="AW23" s="272"/>
      <c r="AX23" s="272"/>
    </row>
    <row r="24" spans="1:50" s="105" customFormat="1" ht="15" customHeight="1" x14ac:dyDescent="0.2">
      <c r="A24" s="42" t="s">
        <v>17</v>
      </c>
      <c r="B24" s="23">
        <v>0</v>
      </c>
      <c r="C24" s="23">
        <v>0</v>
      </c>
      <c r="D24" s="23" t="s">
        <v>185</v>
      </c>
      <c r="E24" s="23" t="s">
        <v>185</v>
      </c>
      <c r="F24" s="23">
        <v>7</v>
      </c>
      <c r="G24" s="23">
        <v>27</v>
      </c>
      <c r="H24" s="49" t="s">
        <v>185</v>
      </c>
      <c r="I24" s="23" t="s">
        <v>185</v>
      </c>
      <c r="J24" s="23">
        <v>15</v>
      </c>
      <c r="K24" s="23">
        <v>9</v>
      </c>
      <c r="L24" s="23">
        <v>0</v>
      </c>
      <c r="M24" s="23">
        <v>0</v>
      </c>
      <c r="N24" s="145">
        <v>0</v>
      </c>
      <c r="O24" s="49">
        <v>5</v>
      </c>
      <c r="P24" s="147">
        <v>63</v>
      </c>
      <c r="R24" s="267"/>
      <c r="S24" s="273"/>
      <c r="T24" s="273"/>
      <c r="U24" s="273"/>
      <c r="V24" s="273"/>
      <c r="W24" s="273"/>
      <c r="X24" s="273"/>
      <c r="Y24" s="276"/>
      <c r="Z24" s="273"/>
      <c r="AA24" s="273"/>
      <c r="AB24" s="273"/>
      <c r="AC24" s="273"/>
      <c r="AD24" s="273"/>
      <c r="AE24" s="269"/>
      <c r="AF24" s="276"/>
      <c r="AG24" s="277"/>
      <c r="AH24" s="266"/>
      <c r="AI24" s="271"/>
      <c r="AJ24" s="272"/>
      <c r="AK24" s="272"/>
      <c r="AL24" s="272"/>
      <c r="AM24" s="272"/>
      <c r="AN24" s="272"/>
      <c r="AO24" s="272"/>
      <c r="AP24" s="272"/>
      <c r="AQ24" s="272"/>
      <c r="AR24" s="272"/>
      <c r="AS24" s="272"/>
      <c r="AT24" s="272"/>
      <c r="AU24" s="272"/>
      <c r="AV24" s="272"/>
      <c r="AW24" s="272"/>
      <c r="AX24" s="272"/>
    </row>
    <row r="25" spans="1:50" s="105" customFormat="1" ht="15" customHeight="1" x14ac:dyDescent="0.2">
      <c r="A25" s="69" t="s">
        <v>106</v>
      </c>
      <c r="B25" s="23">
        <v>83</v>
      </c>
      <c r="C25" s="23">
        <v>16</v>
      </c>
      <c r="D25" s="23">
        <v>83</v>
      </c>
      <c r="E25" s="23">
        <v>112</v>
      </c>
      <c r="F25" s="23">
        <v>613</v>
      </c>
      <c r="G25" s="23">
        <v>676</v>
      </c>
      <c r="H25" s="23">
        <v>125</v>
      </c>
      <c r="I25" s="23">
        <v>175</v>
      </c>
      <c r="J25" s="23">
        <v>352</v>
      </c>
      <c r="K25" s="23">
        <v>332</v>
      </c>
      <c r="L25" s="49">
        <v>11</v>
      </c>
      <c r="M25" s="23">
        <v>9</v>
      </c>
      <c r="N25" s="145">
        <v>7</v>
      </c>
      <c r="O25" s="49">
        <v>22</v>
      </c>
      <c r="P25" s="147">
        <v>2616</v>
      </c>
      <c r="R25" s="274"/>
      <c r="S25" s="273"/>
      <c r="T25" s="273"/>
      <c r="U25" s="273"/>
      <c r="V25" s="273"/>
      <c r="W25" s="273"/>
      <c r="X25" s="273"/>
      <c r="Y25" s="273"/>
      <c r="Z25" s="273"/>
      <c r="AA25" s="273"/>
      <c r="AB25" s="273"/>
      <c r="AC25" s="276"/>
      <c r="AD25" s="273"/>
      <c r="AE25" s="269"/>
      <c r="AF25" s="276"/>
      <c r="AG25" s="277"/>
      <c r="AH25" s="266"/>
      <c r="AI25" s="275"/>
      <c r="AJ25" s="272"/>
      <c r="AK25" s="272"/>
      <c r="AL25" s="272"/>
      <c r="AM25" s="272"/>
      <c r="AN25" s="272"/>
      <c r="AO25" s="272"/>
      <c r="AP25" s="272"/>
      <c r="AQ25" s="272"/>
      <c r="AR25" s="272"/>
      <c r="AS25" s="272"/>
      <c r="AT25" s="272"/>
      <c r="AU25" s="272"/>
      <c r="AV25" s="272"/>
      <c r="AW25" s="272"/>
      <c r="AX25" s="272"/>
    </row>
    <row r="26" spans="1:50" s="105" customFormat="1" ht="15" customHeight="1" x14ac:dyDescent="0.2">
      <c r="A26" s="42" t="s">
        <v>89</v>
      </c>
      <c r="B26" s="23">
        <v>7</v>
      </c>
      <c r="C26" s="23">
        <v>5</v>
      </c>
      <c r="D26" s="23">
        <v>9</v>
      </c>
      <c r="E26" s="23">
        <v>13</v>
      </c>
      <c r="F26" s="23">
        <v>242</v>
      </c>
      <c r="G26" s="23">
        <v>213</v>
      </c>
      <c r="H26" s="23">
        <v>22</v>
      </c>
      <c r="I26" s="23">
        <v>32</v>
      </c>
      <c r="J26" s="23">
        <v>113</v>
      </c>
      <c r="K26" s="23">
        <v>91</v>
      </c>
      <c r="L26" s="49" t="s">
        <v>185</v>
      </c>
      <c r="M26" s="49" t="s">
        <v>185</v>
      </c>
      <c r="N26" s="145">
        <v>0</v>
      </c>
      <c r="O26" s="49">
        <v>8</v>
      </c>
      <c r="P26" s="147">
        <v>755</v>
      </c>
      <c r="R26" s="267"/>
      <c r="S26" s="273"/>
      <c r="T26" s="273"/>
      <c r="U26" s="273"/>
      <c r="V26" s="273"/>
      <c r="W26" s="273"/>
      <c r="X26" s="273"/>
      <c r="Y26" s="273"/>
      <c r="Z26" s="273"/>
      <c r="AA26" s="273"/>
      <c r="AB26" s="273"/>
      <c r="AC26" s="276"/>
      <c r="AD26" s="276"/>
      <c r="AE26" s="269"/>
      <c r="AF26" s="276"/>
      <c r="AG26" s="277"/>
      <c r="AH26" s="266"/>
      <c r="AI26" s="271"/>
      <c r="AJ26" s="272"/>
      <c r="AK26" s="272"/>
      <c r="AL26" s="272"/>
      <c r="AM26" s="272"/>
      <c r="AN26" s="272"/>
      <c r="AO26" s="272"/>
      <c r="AP26" s="272"/>
      <c r="AQ26" s="272"/>
      <c r="AR26" s="272"/>
      <c r="AS26" s="272"/>
      <c r="AT26" s="272"/>
      <c r="AU26" s="272"/>
      <c r="AV26" s="272"/>
      <c r="AW26" s="272"/>
      <c r="AX26" s="272"/>
    </row>
    <row r="27" spans="1:50" s="105" customFormat="1" ht="15" customHeight="1" x14ac:dyDescent="0.2">
      <c r="A27" s="69" t="s">
        <v>90</v>
      </c>
      <c r="B27" s="23">
        <v>44</v>
      </c>
      <c r="C27" s="23">
        <v>20</v>
      </c>
      <c r="D27" s="23">
        <v>54</v>
      </c>
      <c r="E27" s="23">
        <v>54</v>
      </c>
      <c r="F27" s="23">
        <v>666</v>
      </c>
      <c r="G27" s="23">
        <v>831</v>
      </c>
      <c r="H27" s="23">
        <v>232</v>
      </c>
      <c r="I27" s="23">
        <v>143</v>
      </c>
      <c r="J27" s="23">
        <v>464</v>
      </c>
      <c r="K27" s="23">
        <v>321</v>
      </c>
      <c r="L27" s="23">
        <v>12</v>
      </c>
      <c r="M27" s="49">
        <v>15</v>
      </c>
      <c r="N27" s="145">
        <v>5</v>
      </c>
      <c r="O27" s="49">
        <v>62</v>
      </c>
      <c r="P27" s="147">
        <v>2923</v>
      </c>
      <c r="R27" s="274"/>
      <c r="S27" s="273"/>
      <c r="T27" s="273"/>
      <c r="U27" s="273"/>
      <c r="V27" s="273"/>
      <c r="W27" s="273"/>
      <c r="X27" s="273"/>
      <c r="Y27" s="273"/>
      <c r="Z27" s="273"/>
      <c r="AA27" s="273"/>
      <c r="AB27" s="273"/>
      <c r="AC27" s="273"/>
      <c r="AD27" s="276"/>
      <c r="AE27" s="269"/>
      <c r="AF27" s="276"/>
      <c r="AG27" s="277"/>
      <c r="AH27" s="266"/>
      <c r="AI27" s="275"/>
      <c r="AJ27" s="272"/>
      <c r="AK27" s="272"/>
      <c r="AL27" s="272"/>
      <c r="AM27" s="272"/>
      <c r="AN27" s="272"/>
      <c r="AO27" s="272"/>
      <c r="AP27" s="272"/>
      <c r="AQ27" s="272"/>
      <c r="AR27" s="272"/>
      <c r="AS27" s="272"/>
      <c r="AT27" s="272"/>
      <c r="AU27" s="272"/>
      <c r="AV27" s="272"/>
      <c r="AW27" s="272"/>
      <c r="AX27" s="272"/>
    </row>
    <row r="28" spans="1:50" s="105" customFormat="1" ht="15" customHeight="1" x14ac:dyDescent="0.2">
      <c r="A28" s="42" t="s">
        <v>91</v>
      </c>
      <c r="B28" s="49" t="s">
        <v>185</v>
      </c>
      <c r="C28" s="49">
        <v>0</v>
      </c>
      <c r="D28" s="49" t="s">
        <v>185</v>
      </c>
      <c r="E28" s="49" t="s">
        <v>185</v>
      </c>
      <c r="F28" s="23">
        <v>92</v>
      </c>
      <c r="G28" s="23">
        <v>40</v>
      </c>
      <c r="H28" s="49" t="s">
        <v>185</v>
      </c>
      <c r="I28" s="23">
        <v>8</v>
      </c>
      <c r="J28" s="23">
        <v>12</v>
      </c>
      <c r="K28" s="23">
        <v>19</v>
      </c>
      <c r="L28" s="23">
        <v>0</v>
      </c>
      <c r="M28" s="23">
        <v>0</v>
      </c>
      <c r="N28" s="145" t="s">
        <v>185</v>
      </c>
      <c r="O28" s="49" t="s">
        <v>185</v>
      </c>
      <c r="P28" s="147">
        <v>171</v>
      </c>
      <c r="R28" s="267"/>
      <c r="S28" s="276"/>
      <c r="T28" s="276"/>
      <c r="U28" s="276"/>
      <c r="V28" s="276"/>
      <c r="W28" s="273"/>
      <c r="X28" s="273"/>
      <c r="Y28" s="276"/>
      <c r="Z28" s="273"/>
      <c r="AA28" s="273"/>
      <c r="AB28" s="273"/>
      <c r="AC28" s="273"/>
      <c r="AD28" s="273"/>
      <c r="AE28" s="269"/>
      <c r="AF28" s="276"/>
      <c r="AG28" s="277"/>
      <c r="AH28" s="266"/>
      <c r="AI28" s="271"/>
      <c r="AJ28" s="272"/>
      <c r="AK28" s="272"/>
      <c r="AL28" s="272"/>
      <c r="AM28" s="272"/>
      <c r="AN28" s="272"/>
      <c r="AO28" s="272"/>
      <c r="AP28" s="272"/>
      <c r="AQ28" s="272"/>
      <c r="AR28" s="272"/>
      <c r="AS28" s="272"/>
      <c r="AT28" s="272"/>
      <c r="AU28" s="272"/>
      <c r="AV28" s="272"/>
      <c r="AW28" s="272"/>
      <c r="AX28" s="272"/>
    </row>
    <row r="29" spans="1:50" s="105" customFormat="1" ht="15" customHeight="1" x14ac:dyDescent="0.2">
      <c r="A29" s="69" t="s">
        <v>107</v>
      </c>
      <c r="B29" s="49">
        <v>6</v>
      </c>
      <c r="C29" s="49" t="s">
        <v>185</v>
      </c>
      <c r="D29" s="23" t="s">
        <v>185</v>
      </c>
      <c r="E29" s="23" t="s">
        <v>185</v>
      </c>
      <c r="F29" s="23">
        <v>79</v>
      </c>
      <c r="G29" s="23">
        <v>71</v>
      </c>
      <c r="H29" s="23">
        <v>11</v>
      </c>
      <c r="I29" s="23">
        <v>16</v>
      </c>
      <c r="J29" s="23">
        <v>47</v>
      </c>
      <c r="K29" s="23">
        <v>42</v>
      </c>
      <c r="L29" s="23">
        <v>0</v>
      </c>
      <c r="M29" s="49" t="s">
        <v>185</v>
      </c>
      <c r="N29" s="145" t="s">
        <v>185</v>
      </c>
      <c r="O29" s="49">
        <v>0</v>
      </c>
      <c r="P29" s="147">
        <v>272</v>
      </c>
      <c r="R29" s="274"/>
      <c r="S29" s="276"/>
      <c r="T29" s="276"/>
      <c r="U29" s="273"/>
      <c r="V29" s="273"/>
      <c r="W29" s="273"/>
      <c r="X29" s="273"/>
      <c r="Y29" s="273"/>
      <c r="Z29" s="273"/>
      <c r="AA29" s="273"/>
      <c r="AB29" s="273"/>
      <c r="AC29" s="273"/>
      <c r="AD29" s="276"/>
      <c r="AE29" s="269"/>
      <c r="AF29" s="276"/>
      <c r="AG29" s="277"/>
      <c r="AH29" s="266"/>
      <c r="AI29" s="275"/>
      <c r="AJ29" s="272"/>
      <c r="AK29" s="272"/>
      <c r="AL29" s="272"/>
      <c r="AM29" s="272"/>
      <c r="AN29" s="272"/>
      <c r="AO29" s="272"/>
      <c r="AP29" s="272"/>
      <c r="AQ29" s="272"/>
      <c r="AR29" s="272"/>
      <c r="AS29" s="272"/>
      <c r="AT29" s="272"/>
      <c r="AU29" s="272"/>
      <c r="AV29" s="272"/>
      <c r="AW29" s="272"/>
      <c r="AX29" s="272"/>
    </row>
    <row r="30" spans="1:50" s="105" customFormat="1" ht="15" customHeight="1" x14ac:dyDescent="0.2">
      <c r="A30" s="70" t="s">
        <v>92</v>
      </c>
      <c r="B30" s="49">
        <v>6</v>
      </c>
      <c r="C30" s="23">
        <v>0</v>
      </c>
      <c r="D30" s="49" t="s">
        <v>185</v>
      </c>
      <c r="E30" s="49" t="s">
        <v>185</v>
      </c>
      <c r="F30" s="23">
        <v>11</v>
      </c>
      <c r="G30" s="23">
        <v>38</v>
      </c>
      <c r="H30" s="49">
        <v>0</v>
      </c>
      <c r="I30" s="49" t="s">
        <v>185</v>
      </c>
      <c r="J30" s="23">
        <v>14</v>
      </c>
      <c r="K30" s="23" t="s">
        <v>185</v>
      </c>
      <c r="L30" s="23">
        <v>0</v>
      </c>
      <c r="M30" s="23">
        <v>0</v>
      </c>
      <c r="N30" s="145">
        <v>0</v>
      </c>
      <c r="O30" s="49">
        <v>0</v>
      </c>
      <c r="P30" s="147">
        <v>69</v>
      </c>
      <c r="R30" s="278"/>
      <c r="S30" s="276"/>
      <c r="T30" s="273"/>
      <c r="U30" s="276"/>
      <c r="V30" s="276"/>
      <c r="W30" s="273"/>
      <c r="X30" s="273"/>
      <c r="Y30" s="276"/>
      <c r="Z30" s="276"/>
      <c r="AA30" s="273"/>
      <c r="AB30" s="273"/>
      <c r="AC30" s="273"/>
      <c r="AD30" s="273"/>
      <c r="AE30" s="269"/>
      <c r="AF30" s="276"/>
      <c r="AG30" s="277"/>
      <c r="AH30" s="266"/>
      <c r="AI30" s="279"/>
      <c r="AJ30" s="272"/>
      <c r="AK30" s="272"/>
      <c r="AL30" s="272"/>
      <c r="AM30" s="272"/>
      <c r="AN30" s="272"/>
      <c r="AO30" s="272"/>
      <c r="AP30" s="272"/>
      <c r="AQ30" s="272"/>
      <c r="AR30" s="272"/>
      <c r="AS30" s="272"/>
      <c r="AT30" s="272"/>
      <c r="AU30" s="272"/>
      <c r="AV30" s="272"/>
      <c r="AW30" s="272"/>
      <c r="AX30" s="272"/>
    </row>
    <row r="31" spans="1:50" s="105" customFormat="1" ht="15" customHeight="1" x14ac:dyDescent="0.2">
      <c r="A31" s="70" t="s">
        <v>93</v>
      </c>
      <c r="B31" s="23">
        <v>19</v>
      </c>
      <c r="C31" s="23" t="s">
        <v>185</v>
      </c>
      <c r="D31" s="23">
        <v>27</v>
      </c>
      <c r="E31" s="23">
        <v>20</v>
      </c>
      <c r="F31" s="23">
        <v>190</v>
      </c>
      <c r="G31" s="23">
        <v>343</v>
      </c>
      <c r="H31" s="23">
        <v>50</v>
      </c>
      <c r="I31" s="23">
        <v>73</v>
      </c>
      <c r="J31" s="23">
        <v>139</v>
      </c>
      <c r="K31" s="23">
        <v>180</v>
      </c>
      <c r="L31" s="49">
        <v>5</v>
      </c>
      <c r="M31" s="49" t="s">
        <v>185</v>
      </c>
      <c r="N31" s="145">
        <v>0</v>
      </c>
      <c r="O31" s="49">
        <v>9</v>
      </c>
      <c r="P31" s="147">
        <v>1055</v>
      </c>
      <c r="R31" s="278"/>
      <c r="S31" s="273"/>
      <c r="T31" s="273"/>
      <c r="U31" s="273"/>
      <c r="V31" s="273"/>
      <c r="W31" s="273"/>
      <c r="X31" s="273"/>
      <c r="Y31" s="273"/>
      <c r="Z31" s="273"/>
      <c r="AA31" s="273"/>
      <c r="AB31" s="273"/>
      <c r="AC31" s="276"/>
      <c r="AD31" s="276"/>
      <c r="AE31" s="269"/>
      <c r="AF31" s="276"/>
      <c r="AG31" s="277"/>
      <c r="AH31" s="266"/>
      <c r="AI31" s="279"/>
      <c r="AJ31" s="272"/>
      <c r="AK31" s="272"/>
      <c r="AL31" s="272"/>
      <c r="AM31" s="272"/>
      <c r="AN31" s="272"/>
      <c r="AO31" s="272"/>
      <c r="AP31" s="272"/>
      <c r="AQ31" s="272"/>
      <c r="AR31" s="272"/>
      <c r="AS31" s="272"/>
      <c r="AT31" s="272"/>
      <c r="AU31" s="272"/>
      <c r="AV31" s="272"/>
      <c r="AW31" s="272"/>
      <c r="AX31" s="272"/>
    </row>
    <row r="32" spans="1:50" s="105" customFormat="1" ht="15" customHeight="1" x14ac:dyDescent="0.2">
      <c r="A32" s="70" t="s">
        <v>94</v>
      </c>
      <c r="B32" s="49">
        <v>5</v>
      </c>
      <c r="C32" s="49" t="s">
        <v>185</v>
      </c>
      <c r="D32" s="23" t="s">
        <v>185</v>
      </c>
      <c r="E32" s="23">
        <v>5</v>
      </c>
      <c r="F32" s="23">
        <v>39</v>
      </c>
      <c r="G32" s="23">
        <v>108</v>
      </c>
      <c r="H32" s="23">
        <v>20</v>
      </c>
      <c r="I32" s="23">
        <v>32</v>
      </c>
      <c r="J32" s="23">
        <v>57</v>
      </c>
      <c r="K32" s="23">
        <v>36</v>
      </c>
      <c r="L32" s="23">
        <v>0</v>
      </c>
      <c r="M32" s="23" t="s">
        <v>185</v>
      </c>
      <c r="N32" s="145" t="s">
        <v>185</v>
      </c>
      <c r="O32" s="49" t="s">
        <v>185</v>
      </c>
      <c r="P32" s="147">
        <v>302</v>
      </c>
      <c r="R32" s="278"/>
      <c r="S32" s="276"/>
      <c r="T32" s="276"/>
      <c r="U32" s="273"/>
      <c r="V32" s="273"/>
      <c r="W32" s="273"/>
      <c r="X32" s="273"/>
      <c r="Y32" s="273"/>
      <c r="Z32" s="273"/>
      <c r="AA32" s="273"/>
      <c r="AB32" s="273"/>
      <c r="AC32" s="273"/>
      <c r="AD32" s="273"/>
      <c r="AE32" s="269"/>
      <c r="AF32" s="276"/>
      <c r="AG32" s="277"/>
      <c r="AH32" s="266"/>
      <c r="AI32" s="279"/>
      <c r="AJ32" s="272"/>
      <c r="AK32" s="272"/>
      <c r="AL32" s="272"/>
      <c r="AM32" s="272"/>
      <c r="AN32" s="272"/>
      <c r="AO32" s="272"/>
      <c r="AP32" s="272"/>
      <c r="AQ32" s="272"/>
      <c r="AR32" s="272"/>
      <c r="AS32" s="272"/>
      <c r="AT32" s="272"/>
      <c r="AU32" s="272"/>
      <c r="AV32" s="272"/>
      <c r="AW32" s="272"/>
      <c r="AX32" s="272"/>
    </row>
    <row r="33" spans="1:50" s="105" customFormat="1" ht="15" customHeight="1" x14ac:dyDescent="0.2">
      <c r="A33" s="70" t="s">
        <v>95</v>
      </c>
      <c r="B33" s="23">
        <v>16</v>
      </c>
      <c r="C33" s="49">
        <v>9</v>
      </c>
      <c r="D33" s="23">
        <v>25</v>
      </c>
      <c r="E33" s="23">
        <v>33</v>
      </c>
      <c r="F33" s="23">
        <v>265</v>
      </c>
      <c r="G33" s="23">
        <v>454</v>
      </c>
      <c r="H33" s="23">
        <v>41</v>
      </c>
      <c r="I33" s="23">
        <v>42</v>
      </c>
      <c r="J33" s="23">
        <v>172</v>
      </c>
      <c r="K33" s="23">
        <v>125</v>
      </c>
      <c r="L33" s="49" t="s">
        <v>185</v>
      </c>
      <c r="M33" s="49" t="s">
        <v>185</v>
      </c>
      <c r="N33" s="145" t="s">
        <v>185</v>
      </c>
      <c r="O33" s="49">
        <v>17</v>
      </c>
      <c r="P33" s="147">
        <v>1199</v>
      </c>
      <c r="R33" s="278"/>
      <c r="S33" s="273"/>
      <c r="T33" s="276"/>
      <c r="U33" s="273"/>
      <c r="V33" s="273"/>
      <c r="W33" s="273"/>
      <c r="X33" s="273"/>
      <c r="Y33" s="273"/>
      <c r="Z33" s="273"/>
      <c r="AA33" s="273"/>
      <c r="AB33" s="273"/>
      <c r="AC33" s="276"/>
      <c r="AD33" s="276"/>
      <c r="AE33" s="269"/>
      <c r="AF33" s="276"/>
      <c r="AG33" s="277"/>
      <c r="AH33" s="266"/>
      <c r="AI33" s="279"/>
      <c r="AJ33" s="272"/>
      <c r="AK33" s="272"/>
      <c r="AL33" s="272"/>
      <c r="AM33" s="272"/>
      <c r="AN33" s="272"/>
      <c r="AO33" s="272"/>
      <c r="AP33" s="272"/>
      <c r="AQ33" s="272"/>
      <c r="AR33" s="272"/>
      <c r="AS33" s="272"/>
      <c r="AT33" s="272"/>
      <c r="AU33" s="272"/>
      <c r="AV33" s="272"/>
      <c r="AW33" s="272"/>
      <c r="AX33" s="272"/>
    </row>
    <row r="34" spans="1:50" s="105" customFormat="1" ht="15" customHeight="1" x14ac:dyDescent="0.2">
      <c r="A34" s="70" t="s">
        <v>96</v>
      </c>
      <c r="B34" s="23">
        <v>57</v>
      </c>
      <c r="C34" s="23">
        <v>24</v>
      </c>
      <c r="D34" s="23">
        <v>107</v>
      </c>
      <c r="E34" s="23">
        <v>110</v>
      </c>
      <c r="F34" s="23">
        <v>935</v>
      </c>
      <c r="G34" s="23">
        <v>1682</v>
      </c>
      <c r="H34" s="23">
        <v>125</v>
      </c>
      <c r="I34" s="23">
        <v>183</v>
      </c>
      <c r="J34" s="23">
        <v>571</v>
      </c>
      <c r="K34" s="23">
        <v>485</v>
      </c>
      <c r="L34" s="49">
        <v>11</v>
      </c>
      <c r="M34" s="23">
        <v>18</v>
      </c>
      <c r="N34" s="145">
        <v>12</v>
      </c>
      <c r="O34" s="49">
        <v>29</v>
      </c>
      <c r="P34" s="147">
        <v>4349</v>
      </c>
      <c r="R34" s="278"/>
      <c r="S34" s="273"/>
      <c r="T34" s="273"/>
      <c r="U34" s="273"/>
      <c r="V34" s="273"/>
      <c r="W34" s="273"/>
      <c r="X34" s="273"/>
      <c r="Y34" s="273"/>
      <c r="Z34" s="273"/>
      <c r="AA34" s="273"/>
      <c r="AB34" s="273"/>
      <c r="AC34" s="276"/>
      <c r="AD34" s="273"/>
      <c r="AE34" s="269"/>
      <c r="AF34" s="276"/>
      <c r="AG34" s="277"/>
      <c r="AH34" s="266"/>
      <c r="AI34" s="279"/>
      <c r="AJ34" s="272"/>
      <c r="AK34" s="272"/>
      <c r="AL34" s="272"/>
      <c r="AM34" s="272"/>
      <c r="AN34" s="272"/>
      <c r="AO34" s="272"/>
      <c r="AP34" s="272"/>
      <c r="AQ34" s="272"/>
      <c r="AR34" s="272"/>
      <c r="AS34" s="272"/>
      <c r="AT34" s="272"/>
      <c r="AU34" s="272"/>
      <c r="AV34" s="272"/>
      <c r="AW34" s="272"/>
      <c r="AX34" s="272"/>
    </row>
    <row r="35" spans="1:50" s="105" customFormat="1" ht="15" customHeight="1" x14ac:dyDescent="0.2">
      <c r="A35" s="70" t="s">
        <v>18</v>
      </c>
      <c r="B35" s="49" t="s">
        <v>185</v>
      </c>
      <c r="C35" s="23">
        <v>0</v>
      </c>
      <c r="D35" s="49" t="s">
        <v>185</v>
      </c>
      <c r="E35" s="49">
        <v>7</v>
      </c>
      <c r="F35" s="23">
        <v>44</v>
      </c>
      <c r="G35" s="23">
        <v>79</v>
      </c>
      <c r="H35" s="23">
        <v>10</v>
      </c>
      <c r="I35" s="23">
        <v>8</v>
      </c>
      <c r="J35" s="23">
        <v>25</v>
      </c>
      <c r="K35" s="23">
        <v>28</v>
      </c>
      <c r="L35" s="23" t="s">
        <v>185</v>
      </c>
      <c r="M35" s="23">
        <v>0</v>
      </c>
      <c r="N35" s="145" t="s">
        <v>185</v>
      </c>
      <c r="O35" s="49">
        <v>11</v>
      </c>
      <c r="P35" s="147">
        <v>212</v>
      </c>
      <c r="R35" s="278"/>
      <c r="S35" s="276"/>
      <c r="T35" s="273"/>
      <c r="U35" s="276"/>
      <c r="V35" s="276"/>
      <c r="W35" s="273"/>
      <c r="X35" s="273"/>
      <c r="Y35" s="273"/>
      <c r="Z35" s="273"/>
      <c r="AA35" s="273"/>
      <c r="AB35" s="273"/>
      <c r="AC35" s="273"/>
      <c r="AD35" s="273"/>
      <c r="AE35" s="269"/>
      <c r="AF35" s="276"/>
      <c r="AG35" s="277"/>
      <c r="AH35" s="266"/>
      <c r="AI35" s="279"/>
      <c r="AJ35" s="272"/>
      <c r="AK35" s="272"/>
      <c r="AL35" s="272"/>
      <c r="AM35" s="272"/>
      <c r="AN35" s="272"/>
      <c r="AO35" s="272"/>
      <c r="AP35" s="272"/>
      <c r="AQ35" s="272"/>
      <c r="AR35" s="272"/>
      <c r="AS35" s="272"/>
      <c r="AT35" s="272"/>
      <c r="AU35" s="272"/>
      <c r="AV35" s="272"/>
      <c r="AW35" s="272"/>
      <c r="AX35" s="272"/>
    </row>
    <row r="36" spans="1:50" s="105" customFormat="1" ht="15" customHeight="1" x14ac:dyDescent="0.2">
      <c r="A36" s="70" t="s">
        <v>19</v>
      </c>
      <c r="B36" s="49" t="s">
        <v>185</v>
      </c>
      <c r="C36" s="49">
        <v>0</v>
      </c>
      <c r="D36" s="23">
        <v>0</v>
      </c>
      <c r="E36" s="23">
        <v>0</v>
      </c>
      <c r="F36" s="23">
        <v>13</v>
      </c>
      <c r="G36" s="23">
        <v>11</v>
      </c>
      <c r="H36" s="23" t="s">
        <v>185</v>
      </c>
      <c r="I36" s="23" t="s">
        <v>185</v>
      </c>
      <c r="J36" s="23" t="s">
        <v>185</v>
      </c>
      <c r="K36" s="23">
        <v>9</v>
      </c>
      <c r="L36" s="23">
        <v>0</v>
      </c>
      <c r="M36" s="23">
        <v>0</v>
      </c>
      <c r="N36" s="145">
        <v>0</v>
      </c>
      <c r="O36" s="49">
        <v>0</v>
      </c>
      <c r="P36" s="147">
        <v>33</v>
      </c>
      <c r="R36" s="278"/>
      <c r="S36" s="276"/>
      <c r="T36" s="276"/>
      <c r="U36" s="273"/>
      <c r="V36" s="273"/>
      <c r="W36" s="273"/>
      <c r="X36" s="273"/>
      <c r="Y36" s="273"/>
      <c r="Z36" s="273"/>
      <c r="AA36" s="273"/>
      <c r="AB36" s="273"/>
      <c r="AC36" s="273"/>
      <c r="AD36" s="273"/>
      <c r="AE36" s="269"/>
      <c r="AF36" s="276"/>
      <c r="AG36" s="277"/>
      <c r="AH36" s="266"/>
      <c r="AI36" s="279"/>
      <c r="AJ36" s="272"/>
      <c r="AK36" s="272"/>
      <c r="AL36" s="272"/>
      <c r="AM36" s="272"/>
      <c r="AN36" s="272"/>
      <c r="AO36" s="272"/>
      <c r="AP36" s="272"/>
      <c r="AQ36" s="272"/>
      <c r="AR36" s="272"/>
      <c r="AS36" s="272"/>
      <c r="AT36" s="272"/>
      <c r="AU36" s="272"/>
      <c r="AV36" s="272"/>
      <c r="AW36" s="272"/>
      <c r="AX36" s="272"/>
    </row>
    <row r="37" spans="1:50" s="105" customFormat="1" ht="15" customHeight="1" x14ac:dyDescent="0.2">
      <c r="A37" s="70" t="s">
        <v>97</v>
      </c>
      <c r="B37" s="23">
        <v>57</v>
      </c>
      <c r="C37" s="23">
        <v>61</v>
      </c>
      <c r="D37" s="23">
        <v>137</v>
      </c>
      <c r="E37" s="23">
        <v>148</v>
      </c>
      <c r="F37" s="23">
        <v>1700</v>
      </c>
      <c r="G37" s="23">
        <v>1908</v>
      </c>
      <c r="H37" s="23">
        <v>226</v>
      </c>
      <c r="I37" s="23">
        <v>233</v>
      </c>
      <c r="J37" s="23">
        <v>995</v>
      </c>
      <c r="K37" s="23">
        <v>875</v>
      </c>
      <c r="L37" s="23">
        <v>13</v>
      </c>
      <c r="M37" s="23">
        <v>15</v>
      </c>
      <c r="N37" s="145">
        <v>13</v>
      </c>
      <c r="O37" s="49">
        <v>85</v>
      </c>
      <c r="P37" s="147">
        <v>6466</v>
      </c>
      <c r="R37" s="278"/>
      <c r="S37" s="273"/>
      <c r="T37" s="273"/>
      <c r="U37" s="273"/>
      <c r="V37" s="273"/>
      <c r="W37" s="273"/>
      <c r="X37" s="273"/>
      <c r="Y37" s="273"/>
      <c r="Z37" s="273"/>
      <c r="AA37" s="273"/>
      <c r="AB37" s="273"/>
      <c r="AC37" s="273"/>
      <c r="AD37" s="273"/>
      <c r="AE37" s="269"/>
      <c r="AF37" s="276"/>
      <c r="AG37" s="277"/>
      <c r="AH37" s="266"/>
      <c r="AI37" s="279"/>
      <c r="AJ37" s="272"/>
      <c r="AK37" s="272"/>
      <c r="AL37" s="272"/>
      <c r="AM37" s="272"/>
      <c r="AN37" s="272"/>
      <c r="AO37" s="272"/>
      <c r="AP37" s="272"/>
      <c r="AQ37" s="272"/>
      <c r="AR37" s="272"/>
      <c r="AS37" s="272"/>
      <c r="AT37" s="272"/>
      <c r="AU37" s="272"/>
      <c r="AV37" s="272"/>
      <c r="AW37" s="272"/>
      <c r="AX37" s="272"/>
    </row>
    <row r="38" spans="1:50" s="105" customFormat="1" ht="15" customHeight="1" x14ac:dyDescent="0.2">
      <c r="A38" s="70" t="s">
        <v>98</v>
      </c>
      <c r="B38" s="23">
        <v>26</v>
      </c>
      <c r="C38" s="49">
        <v>9</v>
      </c>
      <c r="D38" s="23">
        <v>31</v>
      </c>
      <c r="E38" s="23">
        <v>51</v>
      </c>
      <c r="F38" s="23">
        <v>303</v>
      </c>
      <c r="G38" s="23">
        <v>271</v>
      </c>
      <c r="H38" s="23">
        <v>40</v>
      </c>
      <c r="I38" s="23">
        <v>62</v>
      </c>
      <c r="J38" s="23">
        <v>203</v>
      </c>
      <c r="K38" s="23">
        <v>140</v>
      </c>
      <c r="L38" s="23" t="s">
        <v>185</v>
      </c>
      <c r="M38" s="49" t="s">
        <v>185</v>
      </c>
      <c r="N38" s="145">
        <v>0</v>
      </c>
      <c r="O38" s="49">
        <v>6</v>
      </c>
      <c r="P38" s="147">
        <v>1142</v>
      </c>
      <c r="R38" s="278"/>
      <c r="S38" s="273"/>
      <c r="T38" s="276"/>
      <c r="U38" s="273"/>
      <c r="V38" s="273"/>
      <c r="W38" s="273"/>
      <c r="X38" s="273"/>
      <c r="Y38" s="273"/>
      <c r="Z38" s="273"/>
      <c r="AA38" s="273"/>
      <c r="AB38" s="273"/>
      <c r="AC38" s="273"/>
      <c r="AD38" s="276"/>
      <c r="AE38" s="269"/>
      <c r="AF38" s="276"/>
      <c r="AG38" s="277"/>
      <c r="AH38" s="266"/>
      <c r="AI38" s="279"/>
      <c r="AJ38" s="272"/>
      <c r="AK38" s="272"/>
      <c r="AL38" s="272"/>
      <c r="AM38" s="272"/>
      <c r="AN38" s="272"/>
      <c r="AO38" s="272"/>
      <c r="AP38" s="272"/>
      <c r="AQ38" s="272"/>
      <c r="AR38" s="272"/>
      <c r="AS38" s="272"/>
      <c r="AT38" s="272"/>
      <c r="AU38" s="272"/>
      <c r="AV38" s="272"/>
      <c r="AW38" s="272"/>
      <c r="AX38" s="272"/>
    </row>
    <row r="39" spans="1:50" s="105" customFormat="1" ht="15" customHeight="1" x14ac:dyDescent="0.2">
      <c r="A39" s="70" t="s">
        <v>99</v>
      </c>
      <c r="B39" s="23">
        <v>29</v>
      </c>
      <c r="C39" s="23">
        <v>10</v>
      </c>
      <c r="D39" s="23">
        <v>52</v>
      </c>
      <c r="E39" s="23">
        <v>45</v>
      </c>
      <c r="F39" s="23">
        <v>842</v>
      </c>
      <c r="G39" s="23">
        <v>938</v>
      </c>
      <c r="H39" s="23">
        <v>136</v>
      </c>
      <c r="I39" s="23">
        <v>194</v>
      </c>
      <c r="J39" s="23">
        <v>533</v>
      </c>
      <c r="K39" s="23">
        <v>353</v>
      </c>
      <c r="L39" s="49">
        <v>5</v>
      </c>
      <c r="M39" s="23">
        <v>12</v>
      </c>
      <c r="N39" s="145">
        <v>9</v>
      </c>
      <c r="O39" s="49">
        <v>69</v>
      </c>
      <c r="P39" s="147">
        <v>3227</v>
      </c>
      <c r="R39" s="278"/>
      <c r="S39" s="273"/>
      <c r="T39" s="273"/>
      <c r="U39" s="273"/>
      <c r="V39" s="273"/>
      <c r="W39" s="273"/>
      <c r="X39" s="273"/>
      <c r="Y39" s="273"/>
      <c r="Z39" s="273"/>
      <c r="AA39" s="273"/>
      <c r="AB39" s="273"/>
      <c r="AC39" s="276"/>
      <c r="AD39" s="273"/>
      <c r="AE39" s="269"/>
      <c r="AF39" s="276"/>
      <c r="AG39" s="277"/>
      <c r="AH39" s="266"/>
      <c r="AI39" s="279"/>
      <c r="AJ39" s="272"/>
      <c r="AK39" s="272"/>
      <c r="AL39" s="272"/>
      <c r="AM39" s="272"/>
      <c r="AN39" s="272"/>
      <c r="AO39" s="272"/>
      <c r="AP39" s="272"/>
      <c r="AQ39" s="272"/>
      <c r="AR39" s="272"/>
      <c r="AS39" s="272"/>
      <c r="AT39" s="272"/>
      <c r="AU39" s="272"/>
      <c r="AV39" s="272"/>
      <c r="AW39" s="272"/>
      <c r="AX39" s="272"/>
    </row>
    <row r="40" spans="1:50" s="105" customFormat="1" ht="15" customHeight="1" x14ac:dyDescent="0.2">
      <c r="A40" s="70" t="s">
        <v>100</v>
      </c>
      <c r="B40" s="23">
        <v>29</v>
      </c>
      <c r="C40" s="23">
        <v>20</v>
      </c>
      <c r="D40" s="23">
        <v>74</v>
      </c>
      <c r="E40" s="23">
        <v>93</v>
      </c>
      <c r="F40" s="23">
        <v>1391</v>
      </c>
      <c r="G40" s="23">
        <v>1059</v>
      </c>
      <c r="H40" s="23">
        <v>114</v>
      </c>
      <c r="I40" s="23">
        <v>188</v>
      </c>
      <c r="J40" s="23">
        <v>782</v>
      </c>
      <c r="K40" s="23">
        <v>570</v>
      </c>
      <c r="L40" s="23">
        <v>6</v>
      </c>
      <c r="M40" s="23" t="s">
        <v>185</v>
      </c>
      <c r="N40" s="145">
        <v>6</v>
      </c>
      <c r="O40" s="49">
        <v>29</v>
      </c>
      <c r="P40" s="147">
        <v>4361</v>
      </c>
      <c r="R40" s="278"/>
      <c r="S40" s="273"/>
      <c r="T40" s="273"/>
      <c r="U40" s="273"/>
      <c r="V40" s="273"/>
      <c r="W40" s="273"/>
      <c r="X40" s="273"/>
      <c r="Y40" s="273"/>
      <c r="Z40" s="273"/>
      <c r="AA40" s="273"/>
      <c r="AB40" s="273"/>
      <c r="AC40" s="273"/>
      <c r="AD40" s="273"/>
      <c r="AE40" s="269"/>
      <c r="AF40" s="276"/>
      <c r="AG40" s="277"/>
      <c r="AH40" s="266"/>
      <c r="AI40" s="279"/>
      <c r="AJ40" s="272"/>
      <c r="AK40" s="272"/>
      <c r="AL40" s="272"/>
      <c r="AM40" s="272"/>
      <c r="AN40" s="272"/>
      <c r="AO40" s="272"/>
      <c r="AP40" s="272"/>
      <c r="AQ40" s="272"/>
      <c r="AR40" s="272"/>
      <c r="AS40" s="272"/>
      <c r="AT40" s="272"/>
      <c r="AU40" s="272"/>
      <c r="AV40" s="272"/>
      <c r="AW40" s="272"/>
      <c r="AX40" s="272"/>
    </row>
    <row r="41" spans="1:50" s="105" customFormat="1" ht="15" customHeight="1" x14ac:dyDescent="0.2">
      <c r="A41" s="70" t="s">
        <v>101</v>
      </c>
      <c r="B41" s="49">
        <v>0</v>
      </c>
      <c r="C41" s="23" t="s">
        <v>185</v>
      </c>
      <c r="D41" s="49" t="s">
        <v>185</v>
      </c>
      <c r="E41" s="49" t="s">
        <v>185</v>
      </c>
      <c r="F41" s="23">
        <v>21</v>
      </c>
      <c r="G41" s="23">
        <v>26</v>
      </c>
      <c r="H41" s="49" t="s">
        <v>185</v>
      </c>
      <c r="I41" s="23">
        <v>7</v>
      </c>
      <c r="J41" s="23">
        <v>38</v>
      </c>
      <c r="K41" s="23">
        <v>13</v>
      </c>
      <c r="L41" s="23">
        <v>0</v>
      </c>
      <c r="M41" s="23">
        <v>0</v>
      </c>
      <c r="N41" s="145" t="s">
        <v>185</v>
      </c>
      <c r="O41" s="49" t="s">
        <v>185</v>
      </c>
      <c r="P41" s="147">
        <v>105</v>
      </c>
      <c r="R41" s="278"/>
      <c r="S41" s="276"/>
      <c r="T41" s="273"/>
      <c r="U41" s="276"/>
      <c r="V41" s="276"/>
      <c r="W41" s="273"/>
      <c r="X41" s="273"/>
      <c r="Y41" s="276"/>
      <c r="Z41" s="273"/>
      <c r="AA41" s="273"/>
      <c r="AB41" s="273"/>
      <c r="AC41" s="273"/>
      <c r="AD41" s="273"/>
      <c r="AE41" s="269"/>
      <c r="AF41" s="276"/>
      <c r="AG41" s="277"/>
      <c r="AH41" s="266"/>
      <c r="AI41" s="279"/>
      <c r="AJ41" s="272"/>
      <c r="AK41" s="272"/>
      <c r="AL41" s="272"/>
      <c r="AM41" s="272"/>
      <c r="AN41" s="272"/>
      <c r="AO41" s="272"/>
      <c r="AP41" s="272"/>
      <c r="AQ41" s="272"/>
      <c r="AR41" s="272"/>
      <c r="AS41" s="272"/>
      <c r="AT41" s="272"/>
      <c r="AU41" s="272"/>
      <c r="AV41" s="272"/>
      <c r="AW41" s="272"/>
      <c r="AX41" s="272"/>
    </row>
    <row r="42" spans="1:50" s="105" customFormat="1" ht="15" customHeight="1" x14ac:dyDescent="0.2">
      <c r="A42" s="70" t="s">
        <v>102</v>
      </c>
      <c r="B42" s="23">
        <v>235</v>
      </c>
      <c r="C42" s="23">
        <v>53</v>
      </c>
      <c r="D42" s="23">
        <v>247</v>
      </c>
      <c r="E42" s="23">
        <v>275</v>
      </c>
      <c r="F42" s="23">
        <v>3917</v>
      </c>
      <c r="G42" s="23">
        <v>5932</v>
      </c>
      <c r="H42" s="23">
        <v>704</v>
      </c>
      <c r="I42" s="23">
        <v>683</v>
      </c>
      <c r="J42" s="23">
        <v>2490</v>
      </c>
      <c r="K42" s="23">
        <v>1924</v>
      </c>
      <c r="L42" s="23">
        <v>31</v>
      </c>
      <c r="M42" s="23">
        <v>59</v>
      </c>
      <c r="N42" s="145">
        <v>32</v>
      </c>
      <c r="O42" s="49">
        <v>119</v>
      </c>
      <c r="P42" s="147">
        <v>16701</v>
      </c>
      <c r="R42" s="278"/>
      <c r="S42" s="273"/>
      <c r="T42" s="273"/>
      <c r="U42" s="273"/>
      <c r="V42" s="273"/>
      <c r="W42" s="273"/>
      <c r="X42" s="273"/>
      <c r="Y42" s="273"/>
      <c r="Z42" s="273"/>
      <c r="AA42" s="273"/>
      <c r="AB42" s="273"/>
      <c r="AC42" s="273"/>
      <c r="AD42" s="273"/>
      <c r="AE42" s="269"/>
      <c r="AF42" s="276"/>
      <c r="AG42" s="277"/>
      <c r="AH42" s="266"/>
      <c r="AI42" s="279"/>
      <c r="AJ42" s="272"/>
      <c r="AK42" s="272"/>
      <c r="AL42" s="272"/>
      <c r="AM42" s="272"/>
      <c r="AN42" s="272"/>
      <c r="AO42" s="272"/>
      <c r="AP42" s="272"/>
      <c r="AQ42" s="272"/>
      <c r="AR42" s="272"/>
      <c r="AS42" s="272"/>
      <c r="AT42" s="272"/>
      <c r="AU42" s="272"/>
      <c r="AV42" s="272"/>
      <c r="AW42" s="272"/>
      <c r="AX42" s="272"/>
    </row>
    <row r="43" spans="1:50" s="105" customFormat="1" ht="15" customHeight="1" x14ac:dyDescent="0.25">
      <c r="A43" s="71" t="s">
        <v>16</v>
      </c>
      <c r="B43" s="24">
        <v>3675</v>
      </c>
      <c r="C43" s="24">
        <v>1439</v>
      </c>
      <c r="D43" s="24">
        <v>6595</v>
      </c>
      <c r="E43" s="24">
        <v>6287</v>
      </c>
      <c r="F43" s="24">
        <v>67577</v>
      </c>
      <c r="G43" s="24">
        <v>87892</v>
      </c>
      <c r="H43" s="24">
        <v>10419</v>
      </c>
      <c r="I43" s="24">
        <v>11178</v>
      </c>
      <c r="J43" s="24">
        <v>33566</v>
      </c>
      <c r="K43" s="24">
        <v>37966</v>
      </c>
      <c r="L43" s="24">
        <v>445</v>
      </c>
      <c r="M43" s="24">
        <v>607</v>
      </c>
      <c r="N43" s="160">
        <v>471</v>
      </c>
      <c r="O43" s="52">
        <v>2525</v>
      </c>
      <c r="P43" s="147">
        <v>270642</v>
      </c>
      <c r="R43" s="280"/>
      <c r="S43" s="281"/>
      <c r="T43" s="281"/>
      <c r="U43" s="281"/>
      <c r="V43" s="281"/>
      <c r="W43" s="281"/>
      <c r="X43" s="281"/>
      <c r="Y43" s="281"/>
      <c r="Z43" s="281"/>
      <c r="AA43" s="281"/>
      <c r="AB43" s="281"/>
      <c r="AC43" s="281"/>
      <c r="AD43" s="281"/>
      <c r="AE43" s="270"/>
      <c r="AF43" s="277"/>
      <c r="AG43" s="277"/>
      <c r="AH43" s="266"/>
      <c r="AI43" s="282"/>
      <c r="AJ43" s="272"/>
      <c r="AK43" s="272"/>
      <c r="AL43" s="272"/>
      <c r="AM43" s="272"/>
      <c r="AN43" s="272"/>
      <c r="AO43" s="272"/>
      <c r="AP43" s="272"/>
      <c r="AQ43" s="272"/>
      <c r="AR43" s="272"/>
      <c r="AS43" s="272"/>
      <c r="AT43" s="272"/>
      <c r="AU43" s="272"/>
      <c r="AV43" s="272"/>
      <c r="AW43" s="272"/>
      <c r="AX43" s="272"/>
    </row>
    <row r="44" spans="1:50" ht="17.25" customHeight="1" x14ac:dyDescent="0.2">
      <c r="A44" s="106" t="s">
        <v>13</v>
      </c>
      <c r="B44" s="154"/>
      <c r="C44" s="154"/>
      <c r="D44" s="154"/>
      <c r="E44" s="154"/>
      <c r="F44" s="154"/>
      <c r="G44" s="154"/>
      <c r="H44" s="154"/>
      <c r="I44" s="154"/>
      <c r="J44" s="154"/>
      <c r="K44" s="154"/>
      <c r="L44" s="154"/>
      <c r="M44" s="154"/>
      <c r="N44" s="154"/>
      <c r="O44" s="154"/>
      <c r="P44" s="154"/>
      <c r="AJ44" s="229"/>
      <c r="AK44" s="229"/>
      <c r="AL44" s="229"/>
      <c r="AM44" s="229"/>
      <c r="AN44" s="229"/>
      <c r="AO44" s="229"/>
      <c r="AP44" s="229"/>
      <c r="AQ44" s="229"/>
      <c r="AR44" s="229"/>
      <c r="AS44" s="229"/>
      <c r="AT44" s="229"/>
      <c r="AU44" s="229"/>
      <c r="AV44" s="229"/>
      <c r="AW44" s="229"/>
      <c r="AX44" s="229"/>
    </row>
    <row r="45" spans="1:50" ht="12" customHeight="1" x14ac:dyDescent="0.2">
      <c r="A45" s="108" t="s">
        <v>184</v>
      </c>
      <c r="B45" s="108"/>
      <c r="C45" s="108"/>
      <c r="D45" s="108"/>
      <c r="E45" s="109"/>
      <c r="F45" s="110"/>
      <c r="G45" s="110"/>
      <c r="H45" s="110"/>
      <c r="I45" s="110"/>
      <c r="J45" s="110"/>
      <c r="AJ45" s="150"/>
      <c r="AK45" s="150"/>
      <c r="AL45" s="150"/>
      <c r="AM45" s="150"/>
      <c r="AN45" s="150"/>
      <c r="AO45" s="150"/>
      <c r="AP45" s="150"/>
      <c r="AQ45" s="150"/>
      <c r="AR45" s="150"/>
      <c r="AS45" s="150"/>
      <c r="AT45" s="150"/>
      <c r="AU45" s="150"/>
      <c r="AV45" s="150"/>
      <c r="AW45" s="150"/>
      <c r="AX45" s="150"/>
    </row>
    <row r="46" spans="1:50" s="113" customFormat="1" ht="12" customHeight="1" x14ac:dyDescent="0.25">
      <c r="A46" s="111" t="s">
        <v>112</v>
      </c>
      <c r="B46" s="112"/>
      <c r="C46" s="112"/>
      <c r="D46" s="112"/>
      <c r="E46" s="112"/>
      <c r="F46" s="112"/>
      <c r="G46" s="112"/>
      <c r="H46" s="112"/>
      <c r="I46" s="112"/>
      <c r="J46" s="112"/>
    </row>
    <row r="47" spans="1:50" ht="12" customHeight="1" x14ac:dyDescent="0.2">
      <c r="A47" s="114" t="s">
        <v>202</v>
      </c>
      <c r="B47" s="110"/>
      <c r="C47" s="110"/>
      <c r="D47" s="110"/>
      <c r="E47" s="110"/>
      <c r="F47" s="110"/>
      <c r="G47" s="110"/>
      <c r="H47" s="110"/>
      <c r="I47" s="110"/>
      <c r="J47" s="110"/>
    </row>
    <row r="48" spans="1:50" ht="12" customHeight="1" x14ac:dyDescent="0.2">
      <c r="A48" s="106" t="s">
        <v>20</v>
      </c>
      <c r="B48" s="110"/>
      <c r="C48" s="110"/>
      <c r="D48" s="110"/>
      <c r="E48" s="110"/>
      <c r="F48" s="110"/>
      <c r="G48" s="110"/>
      <c r="H48" s="110"/>
      <c r="I48" s="110"/>
      <c r="J48" s="110"/>
    </row>
    <row r="49" spans="1:10" s="139" customFormat="1" ht="12" customHeight="1" x14ac:dyDescent="0.2">
      <c r="A49" s="111" t="s">
        <v>355</v>
      </c>
      <c r="B49" s="112"/>
      <c r="C49" s="112"/>
      <c r="D49" s="112"/>
      <c r="E49" s="112"/>
      <c r="F49" s="112"/>
      <c r="G49" s="112"/>
      <c r="H49" s="112"/>
      <c r="I49" s="112"/>
      <c r="J49" s="112"/>
    </row>
  </sheetData>
  <mergeCells count="2">
    <mergeCell ref="R3:AG3"/>
    <mergeCell ref="AI3:AX3"/>
  </mergeCells>
  <conditionalFormatting sqref="B5:P43">
    <cfRule type="cellIs" dxfId="145" priority="188" operator="between">
      <formula>1</formula>
      <formula>4</formula>
    </cfRule>
  </conditionalFormatting>
  <conditionalFormatting sqref="S5:AG43">
    <cfRule type="cellIs" dxfId="144" priority="5" operator="between">
      <formula>1</formula>
      <formula>4</formula>
    </cfRule>
  </conditionalFormatting>
  <conditionalFormatting sqref="AJ5:AX43">
    <cfRule type="expression" dxfId="143" priority="1">
      <formula>AND(AJ5&gt;0.2,(B5-S5)&gt;100)</formula>
    </cfRule>
    <cfRule type="expression" dxfId="142" priority="4">
      <formula>AND(AJ5&lt;-0.2,(B5-S5)&lt;-100)</formula>
    </cfRule>
  </conditionalFormatting>
  <hyperlinks>
    <hyperlink ref="A47" r:id="rId1" display="For further details regarding use of OMHRS data, please refer to the Self-Injury Hospitalization indicator methodology: http://indicatorlibrary.cihi.ca/pages/viewpage.action?pageId=1114197.    "/>
    <hyperlink ref="A2" location="'Table of contents'!A1" display="Back to the 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scale="84" orientation="landscape" r:id="rId2"/>
  <headerFooter>
    <oddFooter>&amp;L&amp;9© 2020 CIHI&amp;R&amp;9&amp;P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topLeftCell="A2" zoomScaleNormal="100" zoomScaleSheetLayoutView="100" workbookViewId="0"/>
  </sheetViews>
  <sheetFormatPr defaultColWidth="9" defaultRowHeight="14.25" x14ac:dyDescent="0.2"/>
  <cols>
    <col min="1" max="4" width="17" style="97" customWidth="1"/>
    <col min="5" max="16384" width="9" style="97"/>
  </cols>
  <sheetData>
    <row r="1" spans="1:14" s="144" customFormat="1" hidden="1" x14ac:dyDescent="0.2">
      <c r="A1" s="141" t="s">
        <v>356</v>
      </c>
      <c r="B1" s="141"/>
      <c r="C1" s="141"/>
      <c r="D1" s="141"/>
      <c r="E1" s="141"/>
    </row>
    <row r="2" spans="1:14" s="164" customFormat="1" ht="24" customHeight="1" x14ac:dyDescent="0.2">
      <c r="A2" s="140" t="s">
        <v>41</v>
      </c>
      <c r="B2" s="168"/>
    </row>
    <row r="3" spans="1:14" s="188" customFormat="1" ht="21.75" customHeight="1" x14ac:dyDescent="0.2">
      <c r="A3" s="363" t="s">
        <v>357</v>
      </c>
      <c r="B3" s="225"/>
      <c r="C3" s="225"/>
      <c r="D3" s="225"/>
      <c r="F3" s="404"/>
      <c r="G3" s="404"/>
      <c r="H3" s="404"/>
      <c r="I3" s="283"/>
      <c r="J3" s="404"/>
      <c r="K3" s="404"/>
      <c r="L3" s="404"/>
    </row>
    <row r="4" spans="1:14" ht="20.25" customHeight="1" x14ac:dyDescent="0.25">
      <c r="A4" s="123" t="s">
        <v>74</v>
      </c>
      <c r="B4" s="35" t="s">
        <v>39</v>
      </c>
      <c r="C4" s="35" t="s">
        <v>40</v>
      </c>
      <c r="D4" s="116" t="s">
        <v>16</v>
      </c>
      <c r="F4" s="265"/>
      <c r="G4" s="265"/>
      <c r="H4" s="265"/>
      <c r="I4" s="284"/>
      <c r="J4" s="265"/>
      <c r="K4" s="265"/>
      <c r="L4" s="265"/>
    </row>
    <row r="5" spans="1:14" s="118" customFormat="1" ht="15" customHeight="1" x14ac:dyDescent="0.2">
      <c r="A5" s="78" t="s">
        <v>22</v>
      </c>
      <c r="B5" s="121">
        <v>2620</v>
      </c>
      <c r="C5" s="121">
        <v>3280</v>
      </c>
      <c r="D5" s="62">
        <v>5900</v>
      </c>
      <c r="F5" s="285"/>
      <c r="G5" s="285"/>
      <c r="H5" s="286"/>
      <c r="I5" s="284"/>
      <c r="J5" s="287"/>
      <c r="K5" s="287"/>
      <c r="L5" s="288"/>
    </row>
    <row r="6" spans="1:14" s="118" customFormat="1" ht="15" customHeight="1" x14ac:dyDescent="0.2">
      <c r="A6" s="79" t="s">
        <v>23</v>
      </c>
      <c r="B6" s="121">
        <v>7539</v>
      </c>
      <c r="C6" s="121">
        <v>8019</v>
      </c>
      <c r="D6" s="62">
        <v>15558</v>
      </c>
      <c r="F6" s="285"/>
      <c r="G6" s="285"/>
      <c r="H6" s="286"/>
      <c r="I6" s="284"/>
      <c r="J6" s="287"/>
      <c r="K6" s="287"/>
      <c r="L6" s="288"/>
    </row>
    <row r="7" spans="1:14" s="118" customFormat="1" ht="15" customHeight="1" x14ac:dyDescent="0.2">
      <c r="A7" s="79" t="s">
        <v>24</v>
      </c>
      <c r="B7" s="121">
        <v>44690</v>
      </c>
      <c r="C7" s="121">
        <v>63797</v>
      </c>
      <c r="D7" s="62">
        <v>108487</v>
      </c>
      <c r="F7" s="285"/>
      <c r="G7" s="285"/>
      <c r="H7" s="286"/>
      <c r="I7" s="284"/>
      <c r="J7" s="287"/>
      <c r="K7" s="287"/>
      <c r="L7" s="288"/>
    </row>
    <row r="8" spans="1:14" s="118" customFormat="1" ht="15" customHeight="1" x14ac:dyDescent="0.2">
      <c r="A8" s="79" t="s">
        <v>25</v>
      </c>
      <c r="B8" s="121">
        <v>49090</v>
      </c>
      <c r="C8" s="121">
        <v>36152</v>
      </c>
      <c r="D8" s="62">
        <v>85242</v>
      </c>
      <c r="F8" s="285"/>
      <c r="G8" s="285"/>
      <c r="H8" s="286"/>
      <c r="I8" s="284"/>
      <c r="J8" s="287"/>
      <c r="K8" s="287"/>
      <c r="L8" s="288"/>
    </row>
    <row r="9" spans="1:14" s="118" customFormat="1" ht="15" customHeight="1" x14ac:dyDescent="0.2">
      <c r="A9" s="78" t="s">
        <v>26</v>
      </c>
      <c r="B9" s="121">
        <v>38776</v>
      </c>
      <c r="C9" s="121">
        <v>16815</v>
      </c>
      <c r="D9" s="62">
        <v>55591</v>
      </c>
      <c r="F9" s="285"/>
      <c r="G9" s="285"/>
      <c r="H9" s="286"/>
      <c r="I9" s="284"/>
      <c r="J9" s="287"/>
      <c r="K9" s="287"/>
      <c r="L9" s="288"/>
    </row>
    <row r="10" spans="1:14" s="118" customFormat="1" ht="15" customHeight="1" x14ac:dyDescent="0.2">
      <c r="A10" s="78" t="s">
        <v>16</v>
      </c>
      <c r="B10" s="122">
        <v>142715</v>
      </c>
      <c r="C10" s="122">
        <v>128063</v>
      </c>
      <c r="D10" s="62">
        <v>270778</v>
      </c>
      <c r="F10" s="286"/>
      <c r="G10" s="286"/>
      <c r="H10" s="286"/>
      <c r="I10" s="284"/>
      <c r="J10" s="289"/>
      <c r="K10" s="289"/>
      <c r="L10" s="288"/>
    </row>
    <row r="11" spans="1:14" s="104" customFormat="1" ht="17.25" customHeight="1" x14ac:dyDescent="0.2">
      <c r="A11" s="119" t="s">
        <v>131</v>
      </c>
      <c r="B11" s="231"/>
      <c r="C11" s="231"/>
      <c r="F11" s="266"/>
      <c r="G11" s="266"/>
      <c r="H11" s="266"/>
      <c r="I11" s="266"/>
      <c r="J11" s="266"/>
      <c r="K11" s="266"/>
      <c r="L11" s="266"/>
    </row>
    <row r="12" spans="1:14" s="189" customFormat="1" ht="24" customHeight="1" x14ac:dyDescent="0.2">
      <c r="A12" s="405" t="s">
        <v>210</v>
      </c>
      <c r="B12" s="405"/>
      <c r="C12" s="405"/>
      <c r="D12" s="405"/>
    </row>
    <row r="13" spans="1:14" ht="12" customHeight="1" x14ac:dyDescent="0.2">
      <c r="A13" s="120" t="s">
        <v>20</v>
      </c>
      <c r="B13" s="95"/>
      <c r="C13" s="95"/>
      <c r="D13" s="95"/>
      <c r="E13" s="95"/>
      <c r="F13" s="95"/>
      <c r="G13" s="95"/>
      <c r="H13" s="95"/>
      <c r="I13" s="104"/>
      <c r="J13" s="104"/>
      <c r="K13" s="104"/>
      <c r="L13" s="104"/>
      <c r="M13" s="104"/>
      <c r="N13" s="104"/>
    </row>
    <row r="14" spans="1:14" s="104" customFormat="1" ht="24" customHeight="1" x14ac:dyDescent="0.2">
      <c r="A14" s="406" t="s">
        <v>355</v>
      </c>
      <c r="B14" s="406"/>
      <c r="C14" s="406"/>
      <c r="D14" s="406"/>
      <c r="E14" s="110"/>
    </row>
    <row r="15" spans="1:14" ht="15" customHeight="1" x14ac:dyDescent="0.2"/>
  </sheetData>
  <mergeCells count="4">
    <mergeCell ref="A12:D12"/>
    <mergeCell ref="A14:D14"/>
    <mergeCell ref="F3:H3"/>
    <mergeCell ref="J3:L3"/>
  </mergeCells>
  <hyperlinks>
    <hyperlink ref="A12" r:id="rId1" display="For further details regarding use of OMHRS data, please refer to the Self-Injury Hospitalization indicator methodology.    "/>
    <hyperlink ref="A2:C2" location="'Table of contents'!A1" display="Back to the Table of contents"/>
    <hyperlink ref="A2" location="'Table of contents'!A1" display="Back to the 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orientation="landscape" r:id="rId2"/>
  <headerFooter>
    <oddFooter>&amp;L&amp;9© 2020 CIHI&amp;R&amp;9&amp;P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Normal="100" zoomScaleSheetLayoutView="100" workbookViewId="0">
      <pane xSplit="1" topLeftCell="B1" activePane="topRight" state="frozen"/>
      <selection pane="topRight"/>
    </sheetView>
  </sheetViews>
  <sheetFormatPr defaultColWidth="9" defaultRowHeight="14.25" x14ac:dyDescent="0.2"/>
  <cols>
    <col min="1" max="1" width="89.625" style="104" customWidth="1"/>
    <col min="2" max="4" width="8.375" style="97" bestFit="1" customWidth="1"/>
    <col min="5" max="5" width="9.375" style="97" customWidth="1"/>
    <col min="6" max="7" width="8" style="97" customWidth="1"/>
    <col min="8" max="8" width="9.875" style="97" customWidth="1"/>
    <col min="9" max="9" width="8.375" style="97" bestFit="1" customWidth="1"/>
    <col min="10" max="10" width="9.125" style="97" customWidth="1"/>
    <col min="11" max="11" width="8" style="97" customWidth="1"/>
    <col min="12" max="12" width="8.625" style="97" customWidth="1"/>
    <col min="13" max="14" width="8.375" style="97" bestFit="1" customWidth="1"/>
    <col min="15" max="15" width="11.125" style="97" customWidth="1"/>
    <col min="16" max="16" width="9" style="97" customWidth="1"/>
    <col min="17" max="16384" width="9" style="97"/>
  </cols>
  <sheetData>
    <row r="1" spans="1:17" s="144" customFormat="1" hidden="1" x14ac:dyDescent="0.2">
      <c r="A1" s="141" t="s">
        <v>359</v>
      </c>
    </row>
    <row r="2" spans="1:17" s="164" customFormat="1" ht="24" customHeight="1" x14ac:dyDescent="0.2">
      <c r="A2" s="140" t="s">
        <v>41</v>
      </c>
      <c r="B2" s="168"/>
    </row>
    <row r="3" spans="1:17" s="169" customFormat="1" ht="21.75" customHeight="1" x14ac:dyDescent="0.2">
      <c r="A3" s="169" t="s">
        <v>358</v>
      </c>
    </row>
    <row r="4" spans="1:17" ht="20.25" customHeight="1" x14ac:dyDescent="0.25">
      <c r="A4" s="123" t="s">
        <v>75</v>
      </c>
      <c r="B4" s="35" t="s">
        <v>0</v>
      </c>
      <c r="C4" s="35" t="s">
        <v>1</v>
      </c>
      <c r="D4" s="35" t="s">
        <v>2</v>
      </c>
      <c r="E4" s="35" t="s">
        <v>3</v>
      </c>
      <c r="F4" s="35" t="s">
        <v>4</v>
      </c>
      <c r="G4" s="35" t="s">
        <v>5</v>
      </c>
      <c r="H4" s="35" t="s">
        <v>6</v>
      </c>
      <c r="I4" s="35" t="s">
        <v>7</v>
      </c>
      <c r="J4" s="35" t="s">
        <v>8</v>
      </c>
      <c r="K4" s="35" t="s">
        <v>9</v>
      </c>
      <c r="L4" s="35" t="s">
        <v>10</v>
      </c>
      <c r="M4" s="35" t="s">
        <v>11</v>
      </c>
      <c r="N4" s="35" t="s">
        <v>12</v>
      </c>
      <c r="O4" s="35" t="s">
        <v>15</v>
      </c>
      <c r="P4" s="116" t="s">
        <v>16</v>
      </c>
    </row>
    <row r="5" spans="1:17" s="118" customFormat="1" ht="15" customHeight="1" x14ac:dyDescent="0.2">
      <c r="A5" s="80" t="s">
        <v>136</v>
      </c>
      <c r="B5" s="26">
        <v>31</v>
      </c>
      <c r="C5" s="26">
        <v>13</v>
      </c>
      <c r="D5" s="26">
        <v>94</v>
      </c>
      <c r="E5" s="26">
        <v>43</v>
      </c>
      <c r="F5" s="26">
        <v>597</v>
      </c>
      <c r="G5" s="26">
        <v>814</v>
      </c>
      <c r="H5" s="26">
        <v>224</v>
      </c>
      <c r="I5" s="26">
        <v>185</v>
      </c>
      <c r="J5" s="26">
        <v>576</v>
      </c>
      <c r="K5" s="26">
        <v>383</v>
      </c>
      <c r="L5" s="26">
        <v>18</v>
      </c>
      <c r="M5" s="26">
        <v>46</v>
      </c>
      <c r="N5" s="148">
        <v>31</v>
      </c>
      <c r="O5" s="26">
        <v>59</v>
      </c>
      <c r="P5" s="25">
        <v>3114</v>
      </c>
      <c r="Q5" s="155"/>
    </row>
    <row r="6" spans="1:17" s="118" customFormat="1" ht="15" customHeight="1" x14ac:dyDescent="0.2">
      <c r="A6" s="80" t="s">
        <v>137</v>
      </c>
      <c r="B6" s="49" t="s">
        <v>185</v>
      </c>
      <c r="C6" s="26" t="s">
        <v>185</v>
      </c>
      <c r="D6" s="48">
        <v>0</v>
      </c>
      <c r="E6" s="49" t="s">
        <v>185</v>
      </c>
      <c r="F6" s="26">
        <v>46</v>
      </c>
      <c r="G6" s="26">
        <v>39</v>
      </c>
      <c r="H6" s="26">
        <v>7</v>
      </c>
      <c r="I6" s="26">
        <v>8</v>
      </c>
      <c r="J6" s="26">
        <v>19</v>
      </c>
      <c r="K6" s="26">
        <v>10</v>
      </c>
      <c r="L6" s="26">
        <v>0</v>
      </c>
      <c r="M6" s="49">
        <v>5</v>
      </c>
      <c r="N6" s="148" t="s">
        <v>185</v>
      </c>
      <c r="O6" s="49" t="s">
        <v>185</v>
      </c>
      <c r="P6" s="25">
        <v>134</v>
      </c>
      <c r="Q6" s="155"/>
    </row>
    <row r="7" spans="1:17" s="118" customFormat="1" ht="15" customHeight="1" x14ac:dyDescent="0.2">
      <c r="A7" s="80" t="s">
        <v>138</v>
      </c>
      <c r="B7" s="26">
        <v>11</v>
      </c>
      <c r="C7" s="49" t="s">
        <v>185</v>
      </c>
      <c r="D7" s="26">
        <v>21</v>
      </c>
      <c r="E7" s="26">
        <v>21</v>
      </c>
      <c r="F7" s="26">
        <v>154</v>
      </c>
      <c r="G7" s="28">
        <v>543</v>
      </c>
      <c r="H7" s="26">
        <v>300</v>
      </c>
      <c r="I7" s="26">
        <v>176</v>
      </c>
      <c r="J7" s="26">
        <v>350</v>
      </c>
      <c r="K7" s="26">
        <v>215</v>
      </c>
      <c r="L7" s="26">
        <v>0</v>
      </c>
      <c r="M7" s="26">
        <v>19</v>
      </c>
      <c r="N7" s="148">
        <v>10</v>
      </c>
      <c r="O7" s="26">
        <v>25</v>
      </c>
      <c r="P7" s="25">
        <v>1845</v>
      </c>
      <c r="Q7" s="155"/>
    </row>
    <row r="8" spans="1:17" s="118" customFormat="1" ht="15" customHeight="1" x14ac:dyDescent="0.2">
      <c r="A8" s="80" t="s">
        <v>139</v>
      </c>
      <c r="B8" s="48" t="s">
        <v>185</v>
      </c>
      <c r="C8" s="49" t="s">
        <v>185</v>
      </c>
      <c r="D8" s="48">
        <v>9</v>
      </c>
      <c r="E8" s="48">
        <v>6</v>
      </c>
      <c r="F8" s="26">
        <v>81</v>
      </c>
      <c r="G8" s="47">
        <v>158</v>
      </c>
      <c r="H8" s="26">
        <v>100</v>
      </c>
      <c r="I8" s="26">
        <v>67</v>
      </c>
      <c r="J8" s="26">
        <v>143</v>
      </c>
      <c r="K8" s="26">
        <v>85</v>
      </c>
      <c r="L8" s="26" t="s">
        <v>185</v>
      </c>
      <c r="M8" s="48" t="s">
        <v>185</v>
      </c>
      <c r="N8" s="148">
        <v>7</v>
      </c>
      <c r="O8" s="48">
        <v>16</v>
      </c>
      <c r="P8" s="25">
        <v>672</v>
      </c>
      <c r="Q8" s="155"/>
    </row>
    <row r="9" spans="1:17" s="118" customFormat="1" ht="15" customHeight="1" x14ac:dyDescent="0.2">
      <c r="A9" s="80" t="s">
        <v>140</v>
      </c>
      <c r="B9" s="49" t="s">
        <v>185</v>
      </c>
      <c r="C9" s="49">
        <v>0</v>
      </c>
      <c r="D9" s="26" t="s">
        <v>185</v>
      </c>
      <c r="E9" s="49">
        <v>5</v>
      </c>
      <c r="F9" s="26">
        <v>40</v>
      </c>
      <c r="G9" s="26">
        <v>170</v>
      </c>
      <c r="H9" s="26">
        <v>37</v>
      </c>
      <c r="I9" s="26">
        <v>22</v>
      </c>
      <c r="J9" s="26">
        <v>60</v>
      </c>
      <c r="K9" s="26">
        <v>29</v>
      </c>
      <c r="L9" s="49" t="s">
        <v>185</v>
      </c>
      <c r="M9" s="26">
        <v>0</v>
      </c>
      <c r="N9" s="148">
        <v>0</v>
      </c>
      <c r="O9" s="26">
        <v>5</v>
      </c>
      <c r="P9" s="25">
        <v>368</v>
      </c>
      <c r="Q9" s="155"/>
    </row>
    <row r="10" spans="1:17" s="118" customFormat="1" ht="15" customHeight="1" x14ac:dyDescent="0.2">
      <c r="A10" s="80" t="s">
        <v>141</v>
      </c>
      <c r="B10" s="48">
        <v>9</v>
      </c>
      <c r="C10" s="26">
        <v>8</v>
      </c>
      <c r="D10" s="48">
        <v>24</v>
      </c>
      <c r="E10" s="48">
        <v>33</v>
      </c>
      <c r="F10" s="26">
        <v>170</v>
      </c>
      <c r="G10" s="28">
        <v>301</v>
      </c>
      <c r="H10" s="26">
        <v>107</v>
      </c>
      <c r="I10" s="28">
        <v>96</v>
      </c>
      <c r="J10" s="26">
        <v>309</v>
      </c>
      <c r="K10" s="26">
        <v>140</v>
      </c>
      <c r="L10" s="49" t="s">
        <v>185</v>
      </c>
      <c r="M10" s="48">
        <v>20</v>
      </c>
      <c r="N10" s="148">
        <v>16</v>
      </c>
      <c r="O10" s="48">
        <v>21</v>
      </c>
      <c r="P10" s="25">
        <v>1254</v>
      </c>
      <c r="Q10" s="155"/>
    </row>
    <row r="11" spans="1:17" s="118" customFormat="1" ht="15" customHeight="1" x14ac:dyDescent="0.2">
      <c r="A11" s="80" t="s">
        <v>142</v>
      </c>
      <c r="B11" s="26">
        <v>13</v>
      </c>
      <c r="C11" s="49" t="s">
        <v>185</v>
      </c>
      <c r="D11" s="26">
        <v>9</v>
      </c>
      <c r="E11" s="26">
        <v>13</v>
      </c>
      <c r="F11" s="26">
        <v>231</v>
      </c>
      <c r="G11" s="26">
        <v>197</v>
      </c>
      <c r="H11" s="26">
        <v>35</v>
      </c>
      <c r="I11" s="26">
        <v>28</v>
      </c>
      <c r="J11" s="26">
        <v>86</v>
      </c>
      <c r="K11" s="26">
        <v>50</v>
      </c>
      <c r="L11" s="49" t="s">
        <v>185</v>
      </c>
      <c r="M11" s="49">
        <v>5</v>
      </c>
      <c r="N11" s="148">
        <v>5</v>
      </c>
      <c r="O11" s="26" t="s">
        <v>185</v>
      </c>
      <c r="P11" s="25">
        <v>672</v>
      </c>
      <c r="Q11" s="155"/>
    </row>
    <row r="12" spans="1:17" s="118" customFormat="1" ht="15" customHeight="1" x14ac:dyDescent="0.2">
      <c r="A12" s="80" t="s">
        <v>143</v>
      </c>
      <c r="B12" s="49" t="s">
        <v>185</v>
      </c>
      <c r="C12" s="26">
        <v>0</v>
      </c>
      <c r="D12" s="48">
        <v>5</v>
      </c>
      <c r="E12" s="48" t="s">
        <v>185</v>
      </c>
      <c r="F12" s="26">
        <v>49</v>
      </c>
      <c r="G12" s="26">
        <v>65</v>
      </c>
      <c r="H12" s="26">
        <v>5</v>
      </c>
      <c r="I12" s="49" t="s">
        <v>185</v>
      </c>
      <c r="J12" s="26">
        <v>19</v>
      </c>
      <c r="K12" s="26">
        <v>44</v>
      </c>
      <c r="L12" s="26">
        <v>0</v>
      </c>
      <c r="M12" s="48">
        <v>0</v>
      </c>
      <c r="N12" s="148">
        <v>0</v>
      </c>
      <c r="O12" s="49" t="s">
        <v>185</v>
      </c>
      <c r="P12" s="25">
        <v>187</v>
      </c>
      <c r="Q12" s="155"/>
    </row>
    <row r="13" spans="1:17" s="118" customFormat="1" ht="15" customHeight="1" x14ac:dyDescent="0.2">
      <c r="A13" s="80" t="s">
        <v>144</v>
      </c>
      <c r="B13" s="26">
        <v>34</v>
      </c>
      <c r="C13" s="26" t="s">
        <v>185</v>
      </c>
      <c r="D13" s="26">
        <v>45</v>
      </c>
      <c r="E13" s="26">
        <v>25</v>
      </c>
      <c r="F13" s="26">
        <v>430</v>
      </c>
      <c r="G13" s="26">
        <v>763</v>
      </c>
      <c r="H13" s="26">
        <v>38</v>
      </c>
      <c r="I13" s="26">
        <v>68</v>
      </c>
      <c r="J13" s="26">
        <v>209</v>
      </c>
      <c r="K13" s="26">
        <v>253</v>
      </c>
      <c r="L13" s="26">
        <v>6</v>
      </c>
      <c r="M13" s="26">
        <v>18</v>
      </c>
      <c r="N13" s="148">
        <v>7</v>
      </c>
      <c r="O13" s="26">
        <v>27</v>
      </c>
      <c r="P13" s="25">
        <v>1923</v>
      </c>
      <c r="Q13" s="155"/>
    </row>
    <row r="14" spans="1:17" s="118" customFormat="1" ht="15" customHeight="1" x14ac:dyDescent="0.2">
      <c r="A14" s="80" t="s">
        <v>145</v>
      </c>
      <c r="B14" s="48">
        <v>0</v>
      </c>
      <c r="C14" s="26">
        <v>0</v>
      </c>
      <c r="D14" s="49" t="s">
        <v>185</v>
      </c>
      <c r="E14" s="48">
        <v>0</v>
      </c>
      <c r="F14" s="26">
        <v>10</v>
      </c>
      <c r="G14" s="26">
        <v>26</v>
      </c>
      <c r="H14" s="26" t="s">
        <v>185</v>
      </c>
      <c r="I14" s="26" t="s">
        <v>185</v>
      </c>
      <c r="J14" s="26">
        <v>9</v>
      </c>
      <c r="K14" s="26">
        <v>5</v>
      </c>
      <c r="L14" s="26">
        <v>0</v>
      </c>
      <c r="M14" s="48">
        <v>0</v>
      </c>
      <c r="N14" s="148" t="s">
        <v>185</v>
      </c>
      <c r="O14" s="49" t="s">
        <v>185</v>
      </c>
      <c r="P14" s="25">
        <v>50</v>
      </c>
      <c r="Q14" s="155"/>
    </row>
    <row r="15" spans="1:17" s="118" customFormat="1" ht="15" customHeight="1" x14ac:dyDescent="0.2">
      <c r="A15" s="80" t="s">
        <v>146</v>
      </c>
      <c r="B15" s="26" t="s">
        <v>185</v>
      </c>
      <c r="C15" s="26">
        <v>0</v>
      </c>
      <c r="D15" s="49" t="s">
        <v>185</v>
      </c>
      <c r="E15" s="26" t="s">
        <v>185</v>
      </c>
      <c r="F15" s="26">
        <v>26</v>
      </c>
      <c r="G15" s="26">
        <v>8</v>
      </c>
      <c r="H15" s="26" t="s">
        <v>185</v>
      </c>
      <c r="I15" s="26">
        <v>7</v>
      </c>
      <c r="J15" s="26">
        <v>12</v>
      </c>
      <c r="K15" s="26">
        <v>6</v>
      </c>
      <c r="L15" s="49">
        <v>0</v>
      </c>
      <c r="M15" s="26" t="s">
        <v>185</v>
      </c>
      <c r="N15" s="148" t="s">
        <v>185</v>
      </c>
      <c r="O15" s="26" t="s">
        <v>185</v>
      </c>
      <c r="P15" s="25">
        <v>59</v>
      </c>
      <c r="Q15" s="155"/>
    </row>
    <row r="16" spans="1:17" s="118" customFormat="1" ht="15" customHeight="1" x14ac:dyDescent="0.2">
      <c r="A16" s="80" t="s">
        <v>147</v>
      </c>
      <c r="B16" s="48">
        <v>413</v>
      </c>
      <c r="C16" s="26">
        <v>83</v>
      </c>
      <c r="D16" s="48">
        <v>340</v>
      </c>
      <c r="E16" s="48">
        <v>388</v>
      </c>
      <c r="F16" s="26">
        <v>3769</v>
      </c>
      <c r="G16" s="26">
        <v>6768</v>
      </c>
      <c r="H16" s="26">
        <v>425</v>
      </c>
      <c r="I16" s="26">
        <v>821</v>
      </c>
      <c r="J16" s="26">
        <v>1770</v>
      </c>
      <c r="K16" s="26">
        <v>2561</v>
      </c>
      <c r="L16" s="26">
        <v>49</v>
      </c>
      <c r="M16" s="48">
        <v>89</v>
      </c>
      <c r="N16" s="148">
        <v>131</v>
      </c>
      <c r="O16" s="48">
        <v>163</v>
      </c>
      <c r="P16" s="25">
        <v>17770</v>
      </c>
      <c r="Q16" s="155"/>
    </row>
    <row r="17" spans="1:17" s="118" customFormat="1" ht="15" customHeight="1" x14ac:dyDescent="0.2">
      <c r="A17" s="80" t="s">
        <v>148</v>
      </c>
      <c r="B17" s="48">
        <v>7</v>
      </c>
      <c r="C17" s="49" t="s">
        <v>185</v>
      </c>
      <c r="D17" s="48">
        <v>13</v>
      </c>
      <c r="E17" s="48" t="s">
        <v>185</v>
      </c>
      <c r="F17" s="26">
        <v>223</v>
      </c>
      <c r="G17" s="26">
        <v>160</v>
      </c>
      <c r="H17" s="26">
        <v>13</v>
      </c>
      <c r="I17" s="47">
        <v>14</v>
      </c>
      <c r="J17" s="26">
        <v>37</v>
      </c>
      <c r="K17" s="26">
        <v>35</v>
      </c>
      <c r="L17" s="26" t="s">
        <v>185</v>
      </c>
      <c r="M17" s="49" t="s">
        <v>185</v>
      </c>
      <c r="N17" s="148" t="s">
        <v>185</v>
      </c>
      <c r="O17" s="48">
        <v>10</v>
      </c>
      <c r="P17" s="25">
        <v>512</v>
      </c>
      <c r="Q17" s="155"/>
    </row>
    <row r="18" spans="1:17" s="118" customFormat="1" ht="15" customHeight="1" x14ac:dyDescent="0.2">
      <c r="A18" s="81" t="s">
        <v>16</v>
      </c>
      <c r="B18" s="27">
        <v>518</v>
      </c>
      <c r="C18" s="27">
        <v>104</v>
      </c>
      <c r="D18" s="27">
        <v>560</v>
      </c>
      <c r="E18" s="27">
        <v>534</v>
      </c>
      <c r="F18" s="27">
        <v>5826</v>
      </c>
      <c r="G18" s="27">
        <v>10012</v>
      </c>
      <c r="H18" s="27">
        <v>1291</v>
      </c>
      <c r="I18" s="27">
        <v>1492</v>
      </c>
      <c r="J18" s="27">
        <v>3599</v>
      </c>
      <c r="K18" s="27">
        <v>3816</v>
      </c>
      <c r="L18" s="27">
        <v>73</v>
      </c>
      <c r="M18" s="27">
        <v>202</v>
      </c>
      <c r="N18" s="27">
        <v>207</v>
      </c>
      <c r="O18" s="27">
        <v>326</v>
      </c>
      <c r="P18" s="25">
        <v>28560</v>
      </c>
      <c r="Q18" s="155"/>
    </row>
    <row r="19" spans="1:17" ht="17.25" customHeight="1" x14ac:dyDescent="0.2">
      <c r="A19" s="158" t="s">
        <v>13</v>
      </c>
      <c r="B19" s="159"/>
      <c r="C19" s="159"/>
      <c r="D19" s="159"/>
      <c r="E19" s="159"/>
      <c r="F19" s="159"/>
      <c r="G19" s="159"/>
      <c r="H19" s="159"/>
      <c r="I19" s="159"/>
      <c r="J19" s="159"/>
      <c r="K19" s="159"/>
      <c r="L19" s="159"/>
      <c r="M19" s="159"/>
      <c r="N19" s="159"/>
      <c r="O19" s="159"/>
      <c r="P19" s="159"/>
    </row>
    <row r="20" spans="1:17" s="113" customFormat="1" ht="12" customHeight="1" x14ac:dyDescent="0.25">
      <c r="A20" s="108" t="s">
        <v>184</v>
      </c>
      <c r="B20" s="124"/>
      <c r="C20" s="124"/>
      <c r="D20" s="112"/>
      <c r="E20" s="112"/>
      <c r="F20" s="112"/>
      <c r="G20" s="112"/>
      <c r="H20" s="112"/>
      <c r="I20" s="112"/>
      <c r="J20" s="112"/>
    </row>
    <row r="21" spans="1:17" s="104" customFormat="1" ht="12" customHeight="1" x14ac:dyDescent="0.2">
      <c r="A21" s="114" t="s">
        <v>202</v>
      </c>
      <c r="B21" s="110"/>
      <c r="C21" s="110"/>
      <c r="D21" s="110"/>
      <c r="E21" s="110"/>
      <c r="F21" s="110"/>
      <c r="G21" s="110"/>
      <c r="H21" s="110"/>
      <c r="I21" s="110"/>
      <c r="J21" s="110"/>
    </row>
    <row r="22" spans="1:17" s="104" customFormat="1" ht="24" customHeight="1" x14ac:dyDescent="0.2">
      <c r="A22" s="407" t="s">
        <v>233</v>
      </c>
      <c r="B22" s="407"/>
      <c r="C22" s="407"/>
      <c r="D22" s="407"/>
      <c r="E22" s="407"/>
      <c r="F22" s="407"/>
      <c r="G22" s="407"/>
      <c r="H22" s="407"/>
      <c r="I22" s="407"/>
      <c r="J22" s="407"/>
      <c r="K22" s="407"/>
      <c r="L22" s="407"/>
      <c r="M22" s="407"/>
      <c r="N22" s="407"/>
      <c r="O22" s="108"/>
      <c r="P22" s="108"/>
    </row>
    <row r="23" spans="1:17" ht="12" customHeight="1" x14ac:dyDescent="0.2">
      <c r="A23" s="106" t="s">
        <v>20</v>
      </c>
      <c r="B23" s="107"/>
      <c r="C23" s="107"/>
      <c r="D23" s="107"/>
      <c r="E23" s="107"/>
      <c r="F23" s="107"/>
      <c r="G23" s="107"/>
      <c r="H23" s="107"/>
      <c r="I23" s="107"/>
      <c r="J23" s="107"/>
      <c r="K23" s="107"/>
      <c r="L23" s="107"/>
      <c r="M23" s="107"/>
      <c r="N23" s="107"/>
      <c r="O23" s="107"/>
      <c r="P23" s="107"/>
    </row>
    <row r="24" spans="1:17" s="136" customFormat="1" ht="12" customHeight="1" x14ac:dyDescent="0.2">
      <c r="A24" s="111" t="s">
        <v>355</v>
      </c>
      <c r="B24" s="117"/>
      <c r="C24" s="117"/>
    </row>
    <row r="25" spans="1:17" x14ac:dyDescent="0.2">
      <c r="A25" s="125"/>
      <c r="B25" s="125"/>
      <c r="C25" s="125"/>
      <c r="D25" s="125"/>
      <c r="E25" s="125"/>
      <c r="F25" s="125"/>
      <c r="G25" s="125"/>
      <c r="H25" s="125"/>
      <c r="I25" s="125"/>
      <c r="J25" s="125"/>
      <c r="K25" s="125"/>
      <c r="L25" s="125"/>
      <c r="M25" s="125"/>
      <c r="N25" s="125"/>
      <c r="O25" s="125"/>
      <c r="P25" s="125"/>
    </row>
  </sheetData>
  <mergeCells count="1">
    <mergeCell ref="A22:N22"/>
  </mergeCells>
  <conditionalFormatting sqref="B5:P18">
    <cfRule type="cellIs" dxfId="141" priority="79" operator="between">
      <formula>1</formula>
      <formula>4</formula>
    </cfRule>
  </conditionalFormatting>
  <hyperlinks>
    <hyperlink ref="A2" location="'Table of contents'!A1" display="Back to the Table of contents"/>
    <hyperlink ref="A21" r:id="rId1" display="For further details regarding use of OMHRS data, please refer to the Self-Injury Hospitalization indicator methodology: http://indicatorlibrary.cihi.ca/pages/viewpage.action?pageId=1114197.    "/>
    <hyperlink ref="A2:XFD2" location="'Table of contents'!A1" display="Back to the Table of contents"/>
  </hyperlinks>
  <pageMargins left="0.74803149606299202" right="0.74803149606299202" top="0.74803149606299202" bottom="0.74803149606299202" header="0.31496062992126" footer="0.31496062992126"/>
  <pageSetup paperSize="3" scale="82" orientation="landscape" r:id="rId2"/>
  <headerFooter>
    <oddFooter>&amp;L&amp;9© 2020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showGridLines="0" zoomScaleNormal="100" zoomScaleSheetLayoutView="100" workbookViewId="0">
      <pane xSplit="1" topLeftCell="B1" activePane="topRight" state="frozen"/>
      <selection pane="topRight"/>
    </sheetView>
  </sheetViews>
  <sheetFormatPr defaultColWidth="9" defaultRowHeight="14.25" x14ac:dyDescent="0.2"/>
  <cols>
    <col min="1" max="1" width="25" style="104" customWidth="1"/>
    <col min="2" max="16" width="11.5" style="97" customWidth="1"/>
    <col min="17" max="17" width="5.125" style="97" customWidth="1"/>
    <col min="18" max="18" width="9" style="97"/>
    <col min="19" max="19" width="4.375" style="97" bestFit="1" customWidth="1"/>
    <col min="20" max="20" width="5.375" style="97" bestFit="1" customWidth="1"/>
    <col min="21" max="21" width="4.5" style="97" bestFit="1" customWidth="1"/>
    <col min="22" max="22" width="4.625" style="97" bestFit="1" customWidth="1"/>
    <col min="23" max="23" width="7.125" style="97" bestFit="1" customWidth="1"/>
    <col min="24" max="24" width="5.375" style="97" bestFit="1" customWidth="1"/>
    <col min="25" max="28" width="5.875" style="97" bestFit="1" customWidth="1"/>
    <col min="29" max="29" width="4.375" style="97" bestFit="1" customWidth="1"/>
    <col min="30" max="30" width="6.625" style="97" bestFit="1" customWidth="1"/>
    <col min="31" max="31" width="5" style="97" bestFit="1" customWidth="1"/>
    <col min="32" max="32" width="9.125" style="97" bestFit="1" customWidth="1"/>
    <col min="33" max="33" width="8.125" style="97" bestFit="1" customWidth="1"/>
    <col min="34" max="34" width="3.625" style="97" customWidth="1"/>
    <col min="35" max="16384" width="9" style="97"/>
  </cols>
  <sheetData>
    <row r="1" spans="1:50" s="190" customFormat="1" ht="15" hidden="1" x14ac:dyDescent="0.25">
      <c r="A1" s="141" t="s">
        <v>360</v>
      </c>
      <c r="B1" s="141"/>
      <c r="C1" s="141"/>
      <c r="D1" s="141"/>
      <c r="E1" s="141"/>
      <c r="F1" s="141"/>
      <c r="G1" s="141"/>
      <c r="H1" s="141"/>
      <c r="I1" s="141"/>
      <c r="J1" s="141"/>
      <c r="K1" s="141"/>
      <c r="L1" s="141"/>
      <c r="M1" s="141"/>
      <c r="N1" s="141"/>
      <c r="O1" s="141"/>
      <c r="P1" s="141"/>
    </row>
    <row r="2" spans="1:50" s="164" customFormat="1" ht="24" customHeight="1" x14ac:dyDescent="0.2">
      <c r="A2" s="140" t="s">
        <v>41</v>
      </c>
      <c r="B2" s="168"/>
    </row>
    <row r="3" spans="1:50" s="169" customFormat="1" ht="21.75" customHeight="1" x14ac:dyDescent="0.2">
      <c r="A3" s="169" t="s">
        <v>361</v>
      </c>
      <c r="R3" s="404"/>
      <c r="S3" s="404"/>
      <c r="T3" s="404"/>
      <c r="U3" s="404"/>
      <c r="V3" s="404"/>
      <c r="W3" s="404"/>
      <c r="X3" s="404"/>
      <c r="Y3" s="404"/>
      <c r="Z3" s="404"/>
      <c r="AA3" s="404"/>
      <c r="AB3" s="404"/>
      <c r="AC3" s="404"/>
      <c r="AD3" s="404"/>
      <c r="AE3" s="404"/>
      <c r="AF3" s="404"/>
      <c r="AG3" s="404"/>
      <c r="AH3" s="263"/>
      <c r="AI3" s="404"/>
      <c r="AJ3" s="404"/>
      <c r="AK3" s="404"/>
      <c r="AL3" s="404"/>
      <c r="AM3" s="404"/>
      <c r="AN3" s="404"/>
      <c r="AO3" s="404"/>
      <c r="AP3" s="404"/>
      <c r="AQ3" s="404"/>
      <c r="AR3" s="404"/>
      <c r="AS3" s="404"/>
      <c r="AT3" s="404"/>
      <c r="AU3" s="404"/>
      <c r="AV3" s="404"/>
      <c r="AW3" s="404"/>
      <c r="AX3" s="404"/>
    </row>
    <row r="4" spans="1:50" ht="19.7" customHeight="1" x14ac:dyDescent="0.25">
      <c r="A4" s="123" t="s">
        <v>42</v>
      </c>
      <c r="B4" s="35" t="s">
        <v>0</v>
      </c>
      <c r="C4" s="35" t="s">
        <v>1</v>
      </c>
      <c r="D4" s="35" t="s">
        <v>2</v>
      </c>
      <c r="E4" s="35" t="s">
        <v>3</v>
      </c>
      <c r="F4" s="35" t="s">
        <v>4</v>
      </c>
      <c r="G4" s="35" t="s">
        <v>5</v>
      </c>
      <c r="H4" s="35" t="s">
        <v>6</v>
      </c>
      <c r="I4" s="35" t="s">
        <v>7</v>
      </c>
      <c r="J4" s="35" t="s">
        <v>8</v>
      </c>
      <c r="K4" s="35" t="s">
        <v>9</v>
      </c>
      <c r="L4" s="35" t="s">
        <v>10</v>
      </c>
      <c r="M4" s="35" t="s">
        <v>11</v>
      </c>
      <c r="N4" s="35" t="s">
        <v>12</v>
      </c>
      <c r="O4" s="35" t="s">
        <v>15</v>
      </c>
      <c r="P4" s="116" t="s">
        <v>16</v>
      </c>
      <c r="R4" s="290"/>
      <c r="S4" s="265"/>
      <c r="T4" s="265"/>
      <c r="U4" s="265"/>
      <c r="V4" s="265"/>
      <c r="W4" s="265"/>
      <c r="X4" s="265"/>
      <c r="Y4" s="265"/>
      <c r="Z4" s="265"/>
      <c r="AA4" s="265"/>
      <c r="AB4" s="265"/>
      <c r="AC4" s="265"/>
      <c r="AD4" s="265"/>
      <c r="AE4" s="265"/>
      <c r="AF4" s="265"/>
      <c r="AG4" s="265"/>
      <c r="AH4" s="284"/>
      <c r="AI4" s="290"/>
      <c r="AJ4" s="265"/>
      <c r="AK4" s="265"/>
      <c r="AL4" s="265"/>
      <c r="AM4" s="265"/>
      <c r="AN4" s="265"/>
      <c r="AO4" s="265"/>
      <c r="AP4" s="265"/>
      <c r="AQ4" s="265"/>
      <c r="AR4" s="265"/>
      <c r="AS4" s="265"/>
      <c r="AT4" s="265"/>
      <c r="AU4" s="265"/>
      <c r="AV4" s="265"/>
      <c r="AW4" s="265"/>
      <c r="AX4" s="265"/>
    </row>
    <row r="5" spans="1:50" s="118" customFormat="1" ht="15" customHeight="1" x14ac:dyDescent="0.2">
      <c r="A5" s="82" t="s">
        <v>44</v>
      </c>
      <c r="B5" s="26">
        <v>89</v>
      </c>
      <c r="C5" s="48">
        <v>20</v>
      </c>
      <c r="D5" s="48">
        <v>72</v>
      </c>
      <c r="E5" s="26">
        <v>95</v>
      </c>
      <c r="F5" s="26">
        <v>611</v>
      </c>
      <c r="G5" s="26">
        <v>495</v>
      </c>
      <c r="H5" s="26">
        <v>99</v>
      </c>
      <c r="I5" s="26">
        <v>137</v>
      </c>
      <c r="J5" s="26">
        <v>438</v>
      </c>
      <c r="K5" s="26">
        <v>319</v>
      </c>
      <c r="L5" s="26">
        <v>14</v>
      </c>
      <c r="M5" s="48">
        <v>12</v>
      </c>
      <c r="N5" s="148">
        <v>30</v>
      </c>
      <c r="O5" s="48">
        <v>11</v>
      </c>
      <c r="P5" s="25">
        <v>2442</v>
      </c>
      <c r="R5" s="291"/>
      <c r="S5" s="292"/>
      <c r="T5" s="293"/>
      <c r="U5" s="293"/>
      <c r="V5" s="292"/>
      <c r="W5" s="292"/>
      <c r="X5" s="292"/>
      <c r="Y5" s="292"/>
      <c r="Z5" s="292"/>
      <c r="AA5" s="292"/>
      <c r="AB5" s="292"/>
      <c r="AC5" s="292"/>
      <c r="AD5" s="293"/>
      <c r="AE5" s="294"/>
      <c r="AF5" s="293"/>
      <c r="AG5" s="295"/>
      <c r="AH5" s="284"/>
      <c r="AI5" s="291"/>
      <c r="AJ5" s="296"/>
      <c r="AK5" s="296"/>
      <c r="AL5" s="296"/>
      <c r="AM5" s="296"/>
      <c r="AN5" s="296"/>
      <c r="AO5" s="296"/>
      <c r="AP5" s="296"/>
      <c r="AQ5" s="296"/>
      <c r="AR5" s="296"/>
      <c r="AS5" s="296"/>
      <c r="AT5" s="296"/>
      <c r="AU5" s="296"/>
      <c r="AV5" s="297"/>
      <c r="AW5" s="296"/>
      <c r="AX5" s="298"/>
    </row>
    <row r="6" spans="1:50" s="118" customFormat="1" ht="15" customHeight="1" x14ac:dyDescent="0.2">
      <c r="A6" s="82" t="s">
        <v>52</v>
      </c>
      <c r="B6" s="26" t="s">
        <v>185</v>
      </c>
      <c r="C6" s="149" t="s">
        <v>185</v>
      </c>
      <c r="D6" s="26">
        <v>16</v>
      </c>
      <c r="E6" s="26">
        <v>13</v>
      </c>
      <c r="F6" s="26">
        <v>115</v>
      </c>
      <c r="G6" s="26">
        <v>194</v>
      </c>
      <c r="H6" s="26">
        <v>26</v>
      </c>
      <c r="I6" s="26">
        <v>53</v>
      </c>
      <c r="J6" s="26">
        <v>254</v>
      </c>
      <c r="K6" s="26">
        <v>117</v>
      </c>
      <c r="L6" s="26">
        <v>5</v>
      </c>
      <c r="M6" s="48" t="s">
        <v>185</v>
      </c>
      <c r="N6" s="148">
        <v>0</v>
      </c>
      <c r="O6" s="26">
        <v>10</v>
      </c>
      <c r="P6" s="25">
        <v>803</v>
      </c>
      <c r="R6" s="291"/>
      <c r="S6" s="292"/>
      <c r="T6" s="299"/>
      <c r="U6" s="292"/>
      <c r="V6" s="292"/>
      <c r="W6" s="292"/>
      <c r="X6" s="292"/>
      <c r="Y6" s="292"/>
      <c r="Z6" s="292"/>
      <c r="AA6" s="292"/>
      <c r="AB6" s="292"/>
      <c r="AC6" s="292"/>
      <c r="AD6" s="293"/>
      <c r="AE6" s="294"/>
      <c r="AF6" s="292"/>
      <c r="AG6" s="295"/>
      <c r="AH6" s="284"/>
      <c r="AI6" s="291"/>
      <c r="AJ6" s="296"/>
      <c r="AK6" s="300"/>
      <c r="AL6" s="296"/>
      <c r="AM6" s="296"/>
      <c r="AN6" s="296"/>
      <c r="AO6" s="296"/>
      <c r="AP6" s="296"/>
      <c r="AQ6" s="296"/>
      <c r="AR6" s="296"/>
      <c r="AS6" s="296"/>
      <c r="AT6" s="296"/>
      <c r="AU6" s="296"/>
      <c r="AV6" s="297"/>
      <c r="AW6" s="296"/>
      <c r="AX6" s="298"/>
    </row>
    <row r="7" spans="1:50" s="118" customFormat="1" ht="15" customHeight="1" x14ac:dyDescent="0.2">
      <c r="A7" s="38" t="s">
        <v>32</v>
      </c>
      <c r="B7" s="48">
        <v>0</v>
      </c>
      <c r="C7" s="48" t="s">
        <v>185</v>
      </c>
      <c r="D7" s="49" t="s">
        <v>185</v>
      </c>
      <c r="E7" s="49" t="s">
        <v>185</v>
      </c>
      <c r="F7" s="26">
        <v>11</v>
      </c>
      <c r="G7" s="26">
        <v>22</v>
      </c>
      <c r="H7" s="49">
        <v>7</v>
      </c>
      <c r="I7" s="26" t="s">
        <v>185</v>
      </c>
      <c r="J7" s="26">
        <v>6</v>
      </c>
      <c r="K7" s="26">
        <v>12</v>
      </c>
      <c r="L7" s="48">
        <v>0</v>
      </c>
      <c r="M7" s="26">
        <v>0</v>
      </c>
      <c r="N7" s="148">
        <v>0</v>
      </c>
      <c r="O7" s="26">
        <v>0</v>
      </c>
      <c r="P7" s="25">
        <v>58</v>
      </c>
      <c r="R7" s="301"/>
      <c r="S7" s="293"/>
      <c r="T7" s="293"/>
      <c r="U7" s="276"/>
      <c r="V7" s="276"/>
      <c r="W7" s="292"/>
      <c r="X7" s="292"/>
      <c r="Y7" s="276"/>
      <c r="Z7" s="292"/>
      <c r="AA7" s="292"/>
      <c r="AB7" s="292"/>
      <c r="AC7" s="293"/>
      <c r="AD7" s="292"/>
      <c r="AE7" s="294"/>
      <c r="AF7" s="292"/>
      <c r="AG7" s="295"/>
      <c r="AH7" s="284"/>
      <c r="AI7" s="301"/>
      <c r="AJ7" s="296"/>
      <c r="AK7" s="296"/>
      <c r="AL7" s="302"/>
      <c r="AM7" s="302"/>
      <c r="AN7" s="296"/>
      <c r="AO7" s="296"/>
      <c r="AP7" s="302"/>
      <c r="AQ7" s="296"/>
      <c r="AR7" s="296"/>
      <c r="AS7" s="296"/>
      <c r="AT7" s="296"/>
      <c r="AU7" s="296"/>
      <c r="AV7" s="297"/>
      <c r="AW7" s="296"/>
      <c r="AX7" s="298"/>
    </row>
    <row r="8" spans="1:50" s="118" customFormat="1" ht="15" customHeight="1" x14ac:dyDescent="0.2">
      <c r="A8" s="82" t="s">
        <v>77</v>
      </c>
      <c r="B8" s="26" t="s">
        <v>185</v>
      </c>
      <c r="C8" s="49" t="s">
        <v>185</v>
      </c>
      <c r="D8" s="26">
        <v>20</v>
      </c>
      <c r="E8" s="26" t="s">
        <v>185</v>
      </c>
      <c r="F8" s="26">
        <v>89</v>
      </c>
      <c r="G8" s="26">
        <v>97</v>
      </c>
      <c r="H8" s="26">
        <v>15</v>
      </c>
      <c r="I8" s="26">
        <v>14</v>
      </c>
      <c r="J8" s="26">
        <v>37</v>
      </c>
      <c r="K8" s="26">
        <v>67</v>
      </c>
      <c r="L8" s="26" t="s">
        <v>185</v>
      </c>
      <c r="M8" s="49" t="s">
        <v>185</v>
      </c>
      <c r="N8" s="148">
        <v>0</v>
      </c>
      <c r="O8" s="26">
        <v>25</v>
      </c>
      <c r="P8" s="25">
        <v>364</v>
      </c>
      <c r="R8" s="291"/>
      <c r="S8" s="292"/>
      <c r="T8" s="276"/>
      <c r="U8" s="292"/>
      <c r="V8" s="292"/>
      <c r="W8" s="292"/>
      <c r="X8" s="292"/>
      <c r="Y8" s="292"/>
      <c r="Z8" s="292"/>
      <c r="AA8" s="292"/>
      <c r="AB8" s="292"/>
      <c r="AC8" s="292"/>
      <c r="AD8" s="276"/>
      <c r="AE8" s="294"/>
      <c r="AF8" s="292"/>
      <c r="AG8" s="295"/>
      <c r="AH8" s="284"/>
      <c r="AI8" s="291"/>
      <c r="AJ8" s="296"/>
      <c r="AK8" s="302"/>
      <c r="AL8" s="296"/>
      <c r="AM8" s="296"/>
      <c r="AN8" s="296"/>
      <c r="AO8" s="296"/>
      <c r="AP8" s="296"/>
      <c r="AQ8" s="296"/>
      <c r="AR8" s="296"/>
      <c r="AS8" s="296"/>
      <c r="AT8" s="296"/>
      <c r="AU8" s="302"/>
      <c r="AV8" s="297"/>
      <c r="AW8" s="296"/>
      <c r="AX8" s="298"/>
    </row>
    <row r="9" spans="1:50" s="118" customFormat="1" ht="15" customHeight="1" x14ac:dyDescent="0.2">
      <c r="A9" s="82" t="s">
        <v>35</v>
      </c>
      <c r="B9" s="48">
        <v>15</v>
      </c>
      <c r="C9" s="26">
        <v>16</v>
      </c>
      <c r="D9" s="26">
        <v>44</v>
      </c>
      <c r="E9" s="26">
        <v>60</v>
      </c>
      <c r="F9" s="26">
        <v>1024</v>
      </c>
      <c r="G9" s="26">
        <v>1050</v>
      </c>
      <c r="H9" s="26">
        <v>100</v>
      </c>
      <c r="I9" s="26">
        <v>104</v>
      </c>
      <c r="J9" s="26">
        <v>565</v>
      </c>
      <c r="K9" s="26">
        <v>808</v>
      </c>
      <c r="L9" s="26">
        <v>11</v>
      </c>
      <c r="M9" s="148" t="s">
        <v>185</v>
      </c>
      <c r="N9" s="148" t="s">
        <v>185</v>
      </c>
      <c r="O9" s="26">
        <v>122</v>
      </c>
      <c r="P9" s="25">
        <v>3919</v>
      </c>
      <c r="R9" s="291"/>
      <c r="S9" s="293"/>
      <c r="T9" s="292"/>
      <c r="U9" s="292"/>
      <c r="V9" s="292"/>
      <c r="W9" s="292"/>
      <c r="X9" s="292"/>
      <c r="Y9" s="292"/>
      <c r="Z9" s="292"/>
      <c r="AA9" s="292"/>
      <c r="AB9" s="292"/>
      <c r="AC9" s="292"/>
      <c r="AD9" s="276"/>
      <c r="AE9" s="294"/>
      <c r="AF9" s="292"/>
      <c r="AG9" s="295"/>
      <c r="AH9" s="284"/>
      <c r="AI9" s="291"/>
      <c r="AJ9" s="296"/>
      <c r="AK9" s="296"/>
      <c r="AL9" s="296"/>
      <c r="AM9" s="296"/>
      <c r="AN9" s="296"/>
      <c r="AO9" s="296"/>
      <c r="AP9" s="296"/>
      <c r="AQ9" s="296"/>
      <c r="AR9" s="296"/>
      <c r="AS9" s="296"/>
      <c r="AT9" s="296"/>
      <c r="AU9" s="302"/>
      <c r="AV9" s="297"/>
      <c r="AW9" s="296"/>
      <c r="AX9" s="298"/>
    </row>
    <row r="10" spans="1:50" s="118" customFormat="1" ht="15" customHeight="1" x14ac:dyDescent="0.2">
      <c r="A10" s="38" t="s">
        <v>78</v>
      </c>
      <c r="B10" s="49">
        <v>0</v>
      </c>
      <c r="C10" s="48">
        <v>0</v>
      </c>
      <c r="D10" s="26">
        <v>7</v>
      </c>
      <c r="E10" s="49" t="s">
        <v>185</v>
      </c>
      <c r="F10" s="26">
        <v>31</v>
      </c>
      <c r="G10" s="26">
        <v>41</v>
      </c>
      <c r="H10" s="26">
        <v>7</v>
      </c>
      <c r="I10" s="26">
        <v>5</v>
      </c>
      <c r="J10" s="26">
        <v>25</v>
      </c>
      <c r="K10" s="26">
        <v>23</v>
      </c>
      <c r="L10" s="49">
        <v>0</v>
      </c>
      <c r="M10" s="26" t="s">
        <v>185</v>
      </c>
      <c r="N10" s="148">
        <v>0</v>
      </c>
      <c r="O10" s="49" t="s">
        <v>185</v>
      </c>
      <c r="P10" s="25">
        <v>139</v>
      </c>
      <c r="R10" s="301"/>
      <c r="S10" s="276"/>
      <c r="T10" s="293"/>
      <c r="U10" s="292"/>
      <c r="V10" s="276"/>
      <c r="W10" s="292"/>
      <c r="X10" s="292"/>
      <c r="Y10" s="292"/>
      <c r="Z10" s="292"/>
      <c r="AA10" s="292"/>
      <c r="AB10" s="292"/>
      <c r="AC10" s="276"/>
      <c r="AD10" s="292"/>
      <c r="AE10" s="294"/>
      <c r="AF10" s="276"/>
      <c r="AG10" s="295"/>
      <c r="AH10" s="284"/>
      <c r="AI10" s="301"/>
      <c r="AJ10" s="302"/>
      <c r="AK10" s="296"/>
      <c r="AL10" s="296"/>
      <c r="AM10" s="302"/>
      <c r="AN10" s="296"/>
      <c r="AO10" s="296"/>
      <c r="AP10" s="296"/>
      <c r="AQ10" s="296"/>
      <c r="AR10" s="296"/>
      <c r="AS10" s="296"/>
      <c r="AT10" s="302"/>
      <c r="AU10" s="296"/>
      <c r="AV10" s="297"/>
      <c r="AW10" s="302"/>
      <c r="AX10" s="298"/>
    </row>
    <row r="11" spans="1:50" s="118" customFormat="1" ht="15" customHeight="1" x14ac:dyDescent="0.2">
      <c r="A11" s="82" t="s">
        <v>76</v>
      </c>
      <c r="B11" s="26">
        <v>97</v>
      </c>
      <c r="C11" s="26">
        <v>87</v>
      </c>
      <c r="D11" s="26">
        <v>294</v>
      </c>
      <c r="E11" s="26">
        <v>404</v>
      </c>
      <c r="F11" s="26">
        <v>3422</v>
      </c>
      <c r="G11" s="26">
        <v>2996</v>
      </c>
      <c r="H11" s="26">
        <v>423</v>
      </c>
      <c r="I11" s="26">
        <v>434</v>
      </c>
      <c r="J11" s="26">
        <v>1891</v>
      </c>
      <c r="K11" s="26">
        <v>576</v>
      </c>
      <c r="L11" s="48">
        <v>19</v>
      </c>
      <c r="M11" s="26">
        <v>20</v>
      </c>
      <c r="N11" s="148">
        <v>14</v>
      </c>
      <c r="O11" s="26">
        <v>79</v>
      </c>
      <c r="P11" s="25">
        <v>10756</v>
      </c>
      <c r="R11" s="291"/>
      <c r="S11" s="292"/>
      <c r="T11" s="292"/>
      <c r="U11" s="292"/>
      <c r="V11" s="292"/>
      <c r="W11" s="292"/>
      <c r="X11" s="292"/>
      <c r="Y11" s="292"/>
      <c r="Z11" s="292"/>
      <c r="AA11" s="292"/>
      <c r="AB11" s="292"/>
      <c r="AC11" s="293"/>
      <c r="AD11" s="292"/>
      <c r="AE11" s="294"/>
      <c r="AF11" s="292"/>
      <c r="AG11" s="295"/>
      <c r="AH11" s="284"/>
      <c r="AI11" s="291"/>
      <c r="AJ11" s="296"/>
      <c r="AK11" s="296"/>
      <c r="AL11" s="296"/>
      <c r="AM11" s="296"/>
      <c r="AN11" s="296"/>
      <c r="AO11" s="296"/>
      <c r="AP11" s="296"/>
      <c r="AQ11" s="296"/>
      <c r="AR11" s="296"/>
      <c r="AS11" s="296"/>
      <c r="AT11" s="296"/>
      <c r="AU11" s="296"/>
      <c r="AV11" s="297"/>
      <c r="AW11" s="296"/>
      <c r="AX11" s="298"/>
    </row>
    <row r="12" spans="1:50" s="118" customFormat="1" ht="15" customHeight="1" x14ac:dyDescent="0.2">
      <c r="A12" s="38" t="s">
        <v>53</v>
      </c>
      <c r="B12" s="26" t="s">
        <v>185</v>
      </c>
      <c r="C12" s="49" t="s">
        <v>185</v>
      </c>
      <c r="D12" s="26" t="s">
        <v>185</v>
      </c>
      <c r="E12" s="26" t="s">
        <v>185</v>
      </c>
      <c r="F12" s="26">
        <v>31</v>
      </c>
      <c r="G12" s="26">
        <v>59</v>
      </c>
      <c r="H12" s="26">
        <v>5</v>
      </c>
      <c r="I12" s="26">
        <v>15</v>
      </c>
      <c r="J12" s="26">
        <v>61</v>
      </c>
      <c r="K12" s="26">
        <v>36</v>
      </c>
      <c r="L12" s="48">
        <v>0</v>
      </c>
      <c r="M12" s="26">
        <v>0</v>
      </c>
      <c r="N12" s="148">
        <v>0</v>
      </c>
      <c r="O12" s="26" t="s">
        <v>185</v>
      </c>
      <c r="P12" s="25">
        <v>207</v>
      </c>
      <c r="R12" s="301"/>
      <c r="S12" s="292"/>
      <c r="T12" s="276"/>
      <c r="U12" s="292"/>
      <c r="V12" s="292"/>
      <c r="W12" s="292"/>
      <c r="X12" s="292"/>
      <c r="Y12" s="292"/>
      <c r="Z12" s="292"/>
      <c r="AA12" s="292"/>
      <c r="AB12" s="292"/>
      <c r="AC12" s="293"/>
      <c r="AD12" s="292"/>
      <c r="AE12" s="294"/>
      <c r="AF12" s="292"/>
      <c r="AG12" s="295"/>
      <c r="AH12" s="284"/>
      <c r="AI12" s="301"/>
      <c r="AJ12" s="296"/>
      <c r="AK12" s="302"/>
      <c r="AL12" s="296"/>
      <c r="AM12" s="296"/>
      <c r="AN12" s="296"/>
      <c r="AO12" s="296"/>
      <c r="AP12" s="296"/>
      <c r="AQ12" s="296"/>
      <c r="AR12" s="296"/>
      <c r="AS12" s="296"/>
      <c r="AT12" s="296"/>
      <c r="AU12" s="296"/>
      <c r="AV12" s="297"/>
      <c r="AW12" s="296"/>
      <c r="AX12" s="298"/>
    </row>
    <row r="13" spans="1:50" s="118" customFormat="1" ht="15" customHeight="1" x14ac:dyDescent="0.2">
      <c r="A13" s="38" t="s">
        <v>54</v>
      </c>
      <c r="B13" s="49" t="s">
        <v>185</v>
      </c>
      <c r="C13" s="49" t="s">
        <v>185</v>
      </c>
      <c r="D13" s="48">
        <v>5</v>
      </c>
      <c r="E13" s="48">
        <v>8</v>
      </c>
      <c r="F13" s="26">
        <v>66</v>
      </c>
      <c r="G13" s="26">
        <v>83</v>
      </c>
      <c r="H13" s="26" t="s">
        <v>185</v>
      </c>
      <c r="I13" s="48" t="s">
        <v>185</v>
      </c>
      <c r="J13" s="26">
        <v>47</v>
      </c>
      <c r="K13" s="26">
        <v>18</v>
      </c>
      <c r="L13" s="49">
        <v>0</v>
      </c>
      <c r="M13" s="48">
        <v>0</v>
      </c>
      <c r="N13" s="148">
        <v>0</v>
      </c>
      <c r="O13" s="48">
        <v>0</v>
      </c>
      <c r="P13" s="25">
        <v>227</v>
      </c>
      <c r="R13" s="301"/>
      <c r="S13" s="276"/>
      <c r="T13" s="276"/>
      <c r="U13" s="293"/>
      <c r="V13" s="293"/>
      <c r="W13" s="292"/>
      <c r="X13" s="292"/>
      <c r="Y13" s="292"/>
      <c r="Z13" s="293"/>
      <c r="AA13" s="292"/>
      <c r="AB13" s="292"/>
      <c r="AC13" s="276"/>
      <c r="AD13" s="293"/>
      <c r="AE13" s="294"/>
      <c r="AF13" s="293"/>
      <c r="AG13" s="295"/>
      <c r="AH13" s="284"/>
      <c r="AI13" s="301"/>
      <c r="AJ13" s="302"/>
      <c r="AK13" s="302"/>
      <c r="AL13" s="296"/>
      <c r="AM13" s="296"/>
      <c r="AN13" s="296"/>
      <c r="AO13" s="296"/>
      <c r="AP13" s="296"/>
      <c r="AQ13" s="296"/>
      <c r="AR13" s="296"/>
      <c r="AS13" s="296"/>
      <c r="AT13" s="302"/>
      <c r="AU13" s="296"/>
      <c r="AV13" s="297"/>
      <c r="AW13" s="296"/>
      <c r="AX13" s="298"/>
    </row>
    <row r="14" spans="1:50" s="118" customFormat="1" ht="15" customHeight="1" x14ac:dyDescent="0.2">
      <c r="A14" s="82" t="s">
        <v>31</v>
      </c>
      <c r="B14" s="48" t="s">
        <v>185</v>
      </c>
      <c r="C14" s="26">
        <v>8</v>
      </c>
      <c r="D14" s="26">
        <v>8</v>
      </c>
      <c r="E14" s="26">
        <v>13</v>
      </c>
      <c r="F14" s="26">
        <v>142</v>
      </c>
      <c r="G14" s="26">
        <v>206</v>
      </c>
      <c r="H14" s="26">
        <v>36</v>
      </c>
      <c r="I14" s="26">
        <v>24</v>
      </c>
      <c r="J14" s="26">
        <v>130</v>
      </c>
      <c r="K14" s="26">
        <v>82</v>
      </c>
      <c r="L14" s="49" t="s">
        <v>185</v>
      </c>
      <c r="M14" s="48" t="s">
        <v>185</v>
      </c>
      <c r="N14" s="148">
        <v>0</v>
      </c>
      <c r="O14" s="48">
        <v>6</v>
      </c>
      <c r="P14" s="25">
        <v>655</v>
      </c>
      <c r="R14" s="291"/>
      <c r="S14" s="293"/>
      <c r="T14" s="292"/>
      <c r="U14" s="292"/>
      <c r="V14" s="292"/>
      <c r="W14" s="292"/>
      <c r="X14" s="292"/>
      <c r="Y14" s="292"/>
      <c r="Z14" s="292"/>
      <c r="AA14" s="292"/>
      <c r="AB14" s="292"/>
      <c r="AC14" s="276"/>
      <c r="AD14" s="293"/>
      <c r="AE14" s="294"/>
      <c r="AF14" s="293"/>
      <c r="AG14" s="295"/>
      <c r="AH14" s="284"/>
      <c r="AI14" s="291"/>
      <c r="AJ14" s="296"/>
      <c r="AK14" s="296"/>
      <c r="AL14" s="296"/>
      <c r="AM14" s="296"/>
      <c r="AN14" s="296"/>
      <c r="AO14" s="296"/>
      <c r="AP14" s="296"/>
      <c r="AQ14" s="296"/>
      <c r="AR14" s="296"/>
      <c r="AS14" s="296"/>
      <c r="AT14" s="302"/>
      <c r="AU14" s="296"/>
      <c r="AV14" s="297"/>
      <c r="AW14" s="296"/>
      <c r="AX14" s="298"/>
    </row>
    <row r="15" spans="1:50" s="118" customFormat="1" ht="15" customHeight="1" x14ac:dyDescent="0.2">
      <c r="A15" s="82" t="s">
        <v>55</v>
      </c>
      <c r="B15" s="26">
        <v>8</v>
      </c>
      <c r="C15" s="26">
        <v>10</v>
      </c>
      <c r="D15" s="48">
        <v>22</v>
      </c>
      <c r="E15" s="26">
        <v>18</v>
      </c>
      <c r="F15" s="26">
        <v>182</v>
      </c>
      <c r="G15" s="26">
        <v>176</v>
      </c>
      <c r="H15" s="48">
        <v>18</v>
      </c>
      <c r="I15" s="48">
        <v>15</v>
      </c>
      <c r="J15" s="48">
        <v>124</v>
      </c>
      <c r="K15" s="48">
        <v>74</v>
      </c>
      <c r="L15" s="49" t="s">
        <v>185</v>
      </c>
      <c r="M15" s="26" t="s">
        <v>185</v>
      </c>
      <c r="N15" s="148">
        <v>0</v>
      </c>
      <c r="O15" s="26">
        <v>9</v>
      </c>
      <c r="P15" s="25">
        <v>656</v>
      </c>
      <c r="R15" s="291"/>
      <c r="S15" s="292"/>
      <c r="T15" s="292"/>
      <c r="U15" s="293"/>
      <c r="V15" s="292"/>
      <c r="W15" s="292"/>
      <c r="X15" s="292"/>
      <c r="Y15" s="293"/>
      <c r="Z15" s="293"/>
      <c r="AA15" s="293"/>
      <c r="AB15" s="293"/>
      <c r="AC15" s="276"/>
      <c r="AD15" s="292"/>
      <c r="AE15" s="294"/>
      <c r="AF15" s="292"/>
      <c r="AG15" s="295"/>
      <c r="AH15" s="284"/>
      <c r="AI15" s="291"/>
      <c r="AJ15" s="296"/>
      <c r="AK15" s="296"/>
      <c r="AL15" s="296"/>
      <c r="AM15" s="296"/>
      <c r="AN15" s="296"/>
      <c r="AO15" s="296"/>
      <c r="AP15" s="296"/>
      <c r="AQ15" s="296"/>
      <c r="AR15" s="296"/>
      <c r="AS15" s="296"/>
      <c r="AT15" s="302"/>
      <c r="AU15" s="296"/>
      <c r="AV15" s="297"/>
      <c r="AW15" s="296"/>
      <c r="AX15" s="298"/>
    </row>
    <row r="16" spans="1:50" s="118" customFormat="1" ht="15" customHeight="1" x14ac:dyDescent="0.2">
      <c r="A16" s="38" t="s">
        <v>34</v>
      </c>
      <c r="B16" s="26">
        <v>11</v>
      </c>
      <c r="C16" s="26">
        <v>11</v>
      </c>
      <c r="D16" s="26">
        <v>34</v>
      </c>
      <c r="E16" s="26">
        <v>27</v>
      </c>
      <c r="F16" s="26">
        <v>432</v>
      </c>
      <c r="G16" s="26">
        <v>586</v>
      </c>
      <c r="H16" s="26">
        <v>67</v>
      </c>
      <c r="I16" s="26">
        <v>120</v>
      </c>
      <c r="J16" s="26">
        <v>290</v>
      </c>
      <c r="K16" s="26">
        <v>264</v>
      </c>
      <c r="L16" s="49" t="s">
        <v>185</v>
      </c>
      <c r="M16" s="48" t="s">
        <v>185</v>
      </c>
      <c r="N16" s="148" t="s">
        <v>185</v>
      </c>
      <c r="O16" s="48">
        <v>17</v>
      </c>
      <c r="P16" s="25">
        <v>1859</v>
      </c>
      <c r="R16" s="301"/>
      <c r="S16" s="292"/>
      <c r="T16" s="292"/>
      <c r="U16" s="292"/>
      <c r="V16" s="292"/>
      <c r="W16" s="292"/>
      <c r="X16" s="292"/>
      <c r="Y16" s="292"/>
      <c r="Z16" s="292"/>
      <c r="AA16" s="292"/>
      <c r="AB16" s="292"/>
      <c r="AC16" s="276"/>
      <c r="AD16" s="293"/>
      <c r="AE16" s="294"/>
      <c r="AF16" s="293"/>
      <c r="AG16" s="295"/>
      <c r="AH16" s="284"/>
      <c r="AI16" s="301"/>
      <c r="AJ16" s="296"/>
      <c r="AK16" s="296"/>
      <c r="AL16" s="296"/>
      <c r="AM16" s="296"/>
      <c r="AN16" s="296"/>
      <c r="AO16" s="296"/>
      <c r="AP16" s="296"/>
      <c r="AQ16" s="296"/>
      <c r="AR16" s="296"/>
      <c r="AS16" s="296"/>
      <c r="AT16" s="302"/>
      <c r="AU16" s="296"/>
      <c r="AV16" s="297"/>
      <c r="AW16" s="296"/>
      <c r="AX16" s="298"/>
    </row>
    <row r="17" spans="1:50" s="118" customFormat="1" ht="15" customHeight="1" x14ac:dyDescent="0.2">
      <c r="A17" s="82" t="s">
        <v>27</v>
      </c>
      <c r="B17" s="26">
        <v>0</v>
      </c>
      <c r="C17" s="26">
        <v>0</v>
      </c>
      <c r="D17" s="49" t="s">
        <v>185</v>
      </c>
      <c r="E17" s="49" t="s">
        <v>185</v>
      </c>
      <c r="F17" s="26">
        <v>39</v>
      </c>
      <c r="G17" s="26">
        <v>32</v>
      </c>
      <c r="H17" s="48" t="s">
        <v>185</v>
      </c>
      <c r="I17" s="49" t="s">
        <v>185</v>
      </c>
      <c r="J17" s="48">
        <v>18</v>
      </c>
      <c r="K17" s="48">
        <v>13</v>
      </c>
      <c r="L17" s="26">
        <v>0</v>
      </c>
      <c r="M17" s="26">
        <v>0</v>
      </c>
      <c r="N17" s="148">
        <v>0</v>
      </c>
      <c r="O17" s="49">
        <v>0</v>
      </c>
      <c r="P17" s="25">
        <v>102</v>
      </c>
      <c r="R17" s="291"/>
      <c r="S17" s="292"/>
      <c r="T17" s="292"/>
      <c r="U17" s="276"/>
      <c r="V17" s="276"/>
      <c r="W17" s="292"/>
      <c r="X17" s="292"/>
      <c r="Y17" s="293"/>
      <c r="Z17" s="276"/>
      <c r="AA17" s="293"/>
      <c r="AB17" s="293"/>
      <c r="AC17" s="292"/>
      <c r="AD17" s="292"/>
      <c r="AE17" s="294"/>
      <c r="AF17" s="276"/>
      <c r="AG17" s="295"/>
      <c r="AH17" s="284"/>
      <c r="AI17" s="291"/>
      <c r="AJ17" s="296"/>
      <c r="AK17" s="296"/>
      <c r="AL17" s="302"/>
      <c r="AM17" s="302"/>
      <c r="AN17" s="296"/>
      <c r="AO17" s="296"/>
      <c r="AP17" s="296"/>
      <c r="AQ17" s="302"/>
      <c r="AR17" s="296"/>
      <c r="AS17" s="296"/>
      <c r="AT17" s="296"/>
      <c r="AU17" s="296"/>
      <c r="AV17" s="297"/>
      <c r="AW17" s="302"/>
      <c r="AX17" s="298"/>
    </row>
    <row r="18" spans="1:50" s="118" customFormat="1" ht="15" customHeight="1" x14ac:dyDescent="0.2">
      <c r="A18" s="82" t="s">
        <v>36</v>
      </c>
      <c r="B18" s="26">
        <v>9</v>
      </c>
      <c r="C18" s="49" t="s">
        <v>185</v>
      </c>
      <c r="D18" s="26">
        <v>19</v>
      </c>
      <c r="E18" s="26">
        <v>5</v>
      </c>
      <c r="F18" s="26">
        <v>60</v>
      </c>
      <c r="G18" s="26">
        <v>91</v>
      </c>
      <c r="H18" s="26">
        <v>16</v>
      </c>
      <c r="I18" s="26">
        <v>12</v>
      </c>
      <c r="J18" s="26">
        <v>65</v>
      </c>
      <c r="K18" s="26">
        <v>56</v>
      </c>
      <c r="L18" s="26">
        <v>0</v>
      </c>
      <c r="M18" s="48">
        <v>0</v>
      </c>
      <c r="N18" s="148">
        <v>0</v>
      </c>
      <c r="O18" s="26" t="s">
        <v>185</v>
      </c>
      <c r="P18" s="25">
        <v>333</v>
      </c>
      <c r="R18" s="291"/>
      <c r="S18" s="292"/>
      <c r="T18" s="276"/>
      <c r="U18" s="292"/>
      <c r="V18" s="292"/>
      <c r="W18" s="292"/>
      <c r="X18" s="292"/>
      <c r="Y18" s="292"/>
      <c r="Z18" s="292"/>
      <c r="AA18" s="292"/>
      <c r="AB18" s="292"/>
      <c r="AC18" s="292"/>
      <c r="AD18" s="293"/>
      <c r="AE18" s="294"/>
      <c r="AF18" s="292"/>
      <c r="AG18" s="295"/>
      <c r="AH18" s="284"/>
      <c r="AI18" s="291"/>
      <c r="AJ18" s="296"/>
      <c r="AK18" s="302"/>
      <c r="AL18" s="296"/>
      <c r="AM18" s="296"/>
      <c r="AN18" s="296"/>
      <c r="AO18" s="296"/>
      <c r="AP18" s="296"/>
      <c r="AQ18" s="296"/>
      <c r="AR18" s="296"/>
      <c r="AS18" s="296"/>
      <c r="AT18" s="296"/>
      <c r="AU18" s="296"/>
      <c r="AV18" s="297"/>
      <c r="AW18" s="296"/>
      <c r="AX18" s="298"/>
    </row>
    <row r="19" spans="1:50" s="118" customFormat="1" ht="15" customHeight="1" x14ac:dyDescent="0.2">
      <c r="A19" s="82" t="s">
        <v>28</v>
      </c>
      <c r="B19" s="26" t="s">
        <v>185</v>
      </c>
      <c r="C19" s="49">
        <v>0</v>
      </c>
      <c r="D19" s="48">
        <v>13</v>
      </c>
      <c r="E19" s="26">
        <v>11</v>
      </c>
      <c r="F19" s="26">
        <v>116</v>
      </c>
      <c r="G19" s="26">
        <v>94</v>
      </c>
      <c r="H19" s="48">
        <v>16</v>
      </c>
      <c r="I19" s="48">
        <v>23</v>
      </c>
      <c r="J19" s="48">
        <v>100</v>
      </c>
      <c r="K19" s="48">
        <v>119</v>
      </c>
      <c r="L19" s="26">
        <v>0</v>
      </c>
      <c r="M19" s="49">
        <v>0</v>
      </c>
      <c r="N19" s="148" t="s">
        <v>185</v>
      </c>
      <c r="O19" s="48">
        <v>7</v>
      </c>
      <c r="P19" s="25">
        <v>499</v>
      </c>
      <c r="R19" s="291"/>
      <c r="S19" s="292"/>
      <c r="T19" s="276"/>
      <c r="U19" s="293"/>
      <c r="V19" s="292"/>
      <c r="W19" s="292"/>
      <c r="X19" s="292"/>
      <c r="Y19" s="293"/>
      <c r="Z19" s="293"/>
      <c r="AA19" s="293"/>
      <c r="AB19" s="293"/>
      <c r="AC19" s="292"/>
      <c r="AD19" s="276"/>
      <c r="AE19" s="294"/>
      <c r="AF19" s="293"/>
      <c r="AG19" s="295"/>
      <c r="AH19" s="284"/>
      <c r="AI19" s="291"/>
      <c r="AJ19" s="296"/>
      <c r="AK19" s="302"/>
      <c r="AL19" s="296"/>
      <c r="AM19" s="296"/>
      <c r="AN19" s="296"/>
      <c r="AO19" s="296"/>
      <c r="AP19" s="296"/>
      <c r="AQ19" s="296"/>
      <c r="AR19" s="296"/>
      <c r="AS19" s="296"/>
      <c r="AT19" s="296"/>
      <c r="AU19" s="302"/>
      <c r="AV19" s="297"/>
      <c r="AW19" s="296"/>
      <c r="AX19" s="298"/>
    </row>
    <row r="20" spans="1:50" s="118" customFormat="1" ht="15" customHeight="1" x14ac:dyDescent="0.2">
      <c r="A20" s="82" t="s">
        <v>57</v>
      </c>
      <c r="B20" s="26">
        <v>7</v>
      </c>
      <c r="C20" s="49">
        <v>7</v>
      </c>
      <c r="D20" s="26">
        <v>15</v>
      </c>
      <c r="E20" s="26">
        <v>21</v>
      </c>
      <c r="F20" s="26">
        <v>468</v>
      </c>
      <c r="G20" s="26">
        <v>358</v>
      </c>
      <c r="H20" s="26">
        <v>20</v>
      </c>
      <c r="I20" s="26">
        <v>53</v>
      </c>
      <c r="J20" s="26">
        <v>343</v>
      </c>
      <c r="K20" s="26">
        <v>319</v>
      </c>
      <c r="L20" s="26" t="s">
        <v>185</v>
      </c>
      <c r="M20" s="49">
        <v>0</v>
      </c>
      <c r="N20" s="148">
        <v>0</v>
      </c>
      <c r="O20" s="26">
        <v>189</v>
      </c>
      <c r="P20" s="25">
        <v>1800</v>
      </c>
      <c r="R20" s="291"/>
      <c r="S20" s="292"/>
      <c r="T20" s="276"/>
      <c r="U20" s="292"/>
      <c r="V20" s="292"/>
      <c r="W20" s="292"/>
      <c r="X20" s="292"/>
      <c r="Y20" s="292"/>
      <c r="Z20" s="292"/>
      <c r="AA20" s="292"/>
      <c r="AB20" s="292"/>
      <c r="AC20" s="292"/>
      <c r="AD20" s="276"/>
      <c r="AE20" s="294"/>
      <c r="AF20" s="292"/>
      <c r="AG20" s="295"/>
      <c r="AH20" s="284"/>
      <c r="AI20" s="291"/>
      <c r="AJ20" s="296"/>
      <c r="AK20" s="302"/>
      <c r="AL20" s="296"/>
      <c r="AM20" s="296"/>
      <c r="AN20" s="296"/>
      <c r="AO20" s="296"/>
      <c r="AP20" s="296"/>
      <c r="AQ20" s="296"/>
      <c r="AR20" s="296"/>
      <c r="AS20" s="296"/>
      <c r="AT20" s="296"/>
      <c r="AU20" s="302"/>
      <c r="AV20" s="297"/>
      <c r="AW20" s="296"/>
      <c r="AX20" s="298"/>
    </row>
    <row r="21" spans="1:50" s="118" customFormat="1" ht="15" customHeight="1" x14ac:dyDescent="0.2">
      <c r="A21" s="82" t="s">
        <v>30</v>
      </c>
      <c r="B21" s="26">
        <v>40</v>
      </c>
      <c r="C21" s="26">
        <v>11</v>
      </c>
      <c r="D21" s="48">
        <v>12</v>
      </c>
      <c r="E21" s="26">
        <v>52</v>
      </c>
      <c r="F21" s="26">
        <v>345</v>
      </c>
      <c r="G21" s="26">
        <v>235</v>
      </c>
      <c r="H21" s="48">
        <v>66</v>
      </c>
      <c r="I21" s="48">
        <v>92</v>
      </c>
      <c r="J21" s="48">
        <v>114</v>
      </c>
      <c r="K21" s="48">
        <v>50</v>
      </c>
      <c r="L21" s="26">
        <v>5</v>
      </c>
      <c r="M21" s="26">
        <v>6</v>
      </c>
      <c r="N21" s="148">
        <v>24</v>
      </c>
      <c r="O21" s="48">
        <v>37</v>
      </c>
      <c r="P21" s="25">
        <v>1089</v>
      </c>
      <c r="R21" s="291"/>
      <c r="S21" s="292"/>
      <c r="T21" s="292"/>
      <c r="U21" s="293"/>
      <c r="V21" s="292"/>
      <c r="W21" s="292"/>
      <c r="X21" s="292"/>
      <c r="Y21" s="293"/>
      <c r="Z21" s="293"/>
      <c r="AA21" s="293"/>
      <c r="AB21" s="293"/>
      <c r="AC21" s="292"/>
      <c r="AD21" s="292"/>
      <c r="AE21" s="294"/>
      <c r="AF21" s="293"/>
      <c r="AG21" s="295"/>
      <c r="AH21" s="284"/>
      <c r="AI21" s="291"/>
      <c r="AJ21" s="296"/>
      <c r="AK21" s="296"/>
      <c r="AL21" s="296"/>
      <c r="AM21" s="296"/>
      <c r="AN21" s="296"/>
      <c r="AO21" s="296"/>
      <c r="AP21" s="296"/>
      <c r="AQ21" s="296"/>
      <c r="AR21" s="296"/>
      <c r="AS21" s="296"/>
      <c r="AT21" s="296"/>
      <c r="AU21" s="296"/>
      <c r="AV21" s="297"/>
      <c r="AW21" s="296"/>
      <c r="AX21" s="298"/>
    </row>
    <row r="22" spans="1:50" s="118" customFormat="1" ht="15" customHeight="1" x14ac:dyDescent="0.2">
      <c r="A22" s="38" t="s">
        <v>33</v>
      </c>
      <c r="B22" s="49" t="s">
        <v>185</v>
      </c>
      <c r="C22" s="49" t="s">
        <v>185</v>
      </c>
      <c r="D22" s="49" t="s">
        <v>185</v>
      </c>
      <c r="E22" s="49" t="s">
        <v>185</v>
      </c>
      <c r="F22" s="26">
        <v>41</v>
      </c>
      <c r="G22" s="26">
        <v>81</v>
      </c>
      <c r="H22" s="26">
        <v>13</v>
      </c>
      <c r="I22" s="26" t="s">
        <v>185</v>
      </c>
      <c r="J22" s="26">
        <v>34</v>
      </c>
      <c r="K22" s="26">
        <v>44</v>
      </c>
      <c r="L22" s="49">
        <v>0</v>
      </c>
      <c r="M22" s="48" t="s">
        <v>185</v>
      </c>
      <c r="N22" s="148">
        <v>0</v>
      </c>
      <c r="O22" s="26" t="s">
        <v>185</v>
      </c>
      <c r="P22" s="25">
        <v>213</v>
      </c>
      <c r="R22" s="301"/>
      <c r="S22" s="276"/>
      <c r="T22" s="276"/>
      <c r="U22" s="276"/>
      <c r="V22" s="276"/>
      <c r="W22" s="292"/>
      <c r="X22" s="292"/>
      <c r="Y22" s="292"/>
      <c r="Z22" s="292"/>
      <c r="AA22" s="292"/>
      <c r="AB22" s="292"/>
      <c r="AC22" s="276"/>
      <c r="AD22" s="293"/>
      <c r="AE22" s="294"/>
      <c r="AF22" s="292"/>
      <c r="AG22" s="295"/>
      <c r="AH22" s="284"/>
      <c r="AI22" s="301"/>
      <c r="AJ22" s="302"/>
      <c r="AK22" s="302"/>
      <c r="AL22" s="302"/>
      <c r="AM22" s="302"/>
      <c r="AN22" s="296"/>
      <c r="AO22" s="296"/>
      <c r="AP22" s="296"/>
      <c r="AQ22" s="296"/>
      <c r="AR22" s="296"/>
      <c r="AS22" s="296"/>
      <c r="AT22" s="302"/>
      <c r="AU22" s="296"/>
      <c r="AV22" s="297"/>
      <c r="AW22" s="296"/>
      <c r="AX22" s="298"/>
    </row>
    <row r="23" spans="1:50" s="118" customFormat="1" ht="15" customHeight="1" x14ac:dyDescent="0.2">
      <c r="A23" s="82" t="s">
        <v>29</v>
      </c>
      <c r="B23" s="49">
        <v>0</v>
      </c>
      <c r="C23" s="49">
        <v>0</v>
      </c>
      <c r="D23" s="48" t="s">
        <v>185</v>
      </c>
      <c r="E23" s="49" t="s">
        <v>185</v>
      </c>
      <c r="F23" s="26">
        <v>20</v>
      </c>
      <c r="G23" s="26">
        <v>25</v>
      </c>
      <c r="H23" s="49" t="s">
        <v>185</v>
      </c>
      <c r="I23" s="49" t="s">
        <v>185</v>
      </c>
      <c r="J23" s="48">
        <v>11</v>
      </c>
      <c r="K23" s="48">
        <v>8</v>
      </c>
      <c r="L23" s="26" t="s">
        <v>185</v>
      </c>
      <c r="M23" s="49">
        <v>0</v>
      </c>
      <c r="N23" s="148">
        <v>0</v>
      </c>
      <c r="O23" s="48" t="s">
        <v>185</v>
      </c>
      <c r="P23" s="25">
        <v>64</v>
      </c>
      <c r="R23" s="291"/>
      <c r="S23" s="276"/>
      <c r="T23" s="276"/>
      <c r="U23" s="293"/>
      <c r="V23" s="276"/>
      <c r="W23" s="292"/>
      <c r="X23" s="292"/>
      <c r="Y23" s="276"/>
      <c r="Z23" s="276"/>
      <c r="AA23" s="293"/>
      <c r="AB23" s="293"/>
      <c r="AC23" s="292"/>
      <c r="AD23" s="276"/>
      <c r="AE23" s="294"/>
      <c r="AF23" s="293"/>
      <c r="AG23" s="295"/>
      <c r="AH23" s="284"/>
      <c r="AI23" s="291"/>
      <c r="AJ23" s="302"/>
      <c r="AK23" s="302"/>
      <c r="AL23" s="296"/>
      <c r="AM23" s="302"/>
      <c r="AN23" s="296"/>
      <c r="AO23" s="296"/>
      <c r="AP23" s="302"/>
      <c r="AQ23" s="302"/>
      <c r="AR23" s="296"/>
      <c r="AS23" s="296"/>
      <c r="AT23" s="296"/>
      <c r="AU23" s="302"/>
      <c r="AV23" s="297"/>
      <c r="AW23" s="296"/>
      <c r="AX23" s="298"/>
    </row>
    <row r="24" spans="1:50" s="118" customFormat="1" ht="15" customHeight="1" x14ac:dyDescent="0.2">
      <c r="A24" s="82" t="s">
        <v>59</v>
      </c>
      <c r="B24" s="26">
        <v>7</v>
      </c>
      <c r="C24" s="49" t="s">
        <v>185</v>
      </c>
      <c r="D24" s="26">
        <v>11</v>
      </c>
      <c r="E24" s="26">
        <v>15</v>
      </c>
      <c r="F24" s="26">
        <v>159</v>
      </c>
      <c r="G24" s="26">
        <v>236</v>
      </c>
      <c r="H24" s="26">
        <v>34</v>
      </c>
      <c r="I24" s="26">
        <v>33</v>
      </c>
      <c r="J24" s="26">
        <v>118</v>
      </c>
      <c r="K24" s="26">
        <v>119</v>
      </c>
      <c r="L24" s="49" t="s">
        <v>185</v>
      </c>
      <c r="M24" s="49" t="s">
        <v>185</v>
      </c>
      <c r="N24" s="148">
        <v>0</v>
      </c>
      <c r="O24" s="26">
        <v>20</v>
      </c>
      <c r="P24" s="25">
        <v>752</v>
      </c>
      <c r="R24" s="291"/>
      <c r="S24" s="292"/>
      <c r="T24" s="276"/>
      <c r="U24" s="292"/>
      <c r="V24" s="292"/>
      <c r="W24" s="292"/>
      <c r="X24" s="292"/>
      <c r="Y24" s="292"/>
      <c r="Z24" s="292"/>
      <c r="AA24" s="292"/>
      <c r="AB24" s="292"/>
      <c r="AC24" s="276"/>
      <c r="AD24" s="276"/>
      <c r="AE24" s="294"/>
      <c r="AF24" s="292"/>
      <c r="AG24" s="295"/>
      <c r="AH24" s="284"/>
      <c r="AI24" s="291"/>
      <c r="AJ24" s="296"/>
      <c r="AK24" s="302"/>
      <c r="AL24" s="296"/>
      <c r="AM24" s="296"/>
      <c r="AN24" s="296"/>
      <c r="AO24" s="296"/>
      <c r="AP24" s="296"/>
      <c r="AQ24" s="296"/>
      <c r="AR24" s="296"/>
      <c r="AS24" s="296"/>
      <c r="AT24" s="302"/>
      <c r="AU24" s="302"/>
      <c r="AV24" s="297"/>
      <c r="AW24" s="296"/>
      <c r="AX24" s="298"/>
    </row>
    <row r="25" spans="1:50" s="118" customFormat="1" ht="15" customHeight="1" x14ac:dyDescent="0.2">
      <c r="A25" s="82" t="s">
        <v>16</v>
      </c>
      <c r="B25" s="27">
        <v>283</v>
      </c>
      <c r="C25" s="27">
        <v>170</v>
      </c>
      <c r="D25" s="50">
        <v>592</v>
      </c>
      <c r="E25" s="27">
        <v>742</v>
      </c>
      <c r="F25" s="27">
        <v>7404</v>
      </c>
      <c r="G25" s="27">
        <v>7157</v>
      </c>
      <c r="H25" s="50">
        <v>968</v>
      </c>
      <c r="I25" s="50">
        <v>1134</v>
      </c>
      <c r="J25" s="50">
        <v>4671</v>
      </c>
      <c r="K25" s="50">
        <v>3124</v>
      </c>
      <c r="L25" s="27">
        <v>54</v>
      </c>
      <c r="M25" s="27">
        <v>38</v>
      </c>
      <c r="N25" s="27">
        <v>68</v>
      </c>
      <c r="O25" s="50">
        <v>532</v>
      </c>
      <c r="P25" s="25">
        <v>26937</v>
      </c>
      <c r="R25" s="291"/>
      <c r="S25" s="295"/>
      <c r="T25" s="295"/>
      <c r="U25" s="303"/>
      <c r="V25" s="295"/>
      <c r="W25" s="295"/>
      <c r="X25" s="295"/>
      <c r="Y25" s="303"/>
      <c r="Z25" s="303"/>
      <c r="AA25" s="303"/>
      <c r="AB25" s="303"/>
      <c r="AC25" s="295"/>
      <c r="AD25" s="295"/>
      <c r="AE25" s="295"/>
      <c r="AF25" s="303"/>
      <c r="AG25" s="295"/>
      <c r="AH25" s="284"/>
      <c r="AI25" s="291"/>
      <c r="AJ25" s="298"/>
      <c r="AK25" s="298"/>
      <c r="AL25" s="298"/>
      <c r="AM25" s="298"/>
      <c r="AN25" s="298"/>
      <c r="AO25" s="298"/>
      <c r="AP25" s="298"/>
      <c r="AQ25" s="298"/>
      <c r="AR25" s="298"/>
      <c r="AS25" s="298"/>
      <c r="AT25" s="298"/>
      <c r="AU25" s="298"/>
      <c r="AV25" s="298"/>
      <c r="AW25" s="298"/>
      <c r="AX25" s="298"/>
    </row>
    <row r="26" spans="1:50" s="127" customFormat="1" ht="17.25" customHeight="1" x14ac:dyDescent="0.25">
      <c r="A26" s="126" t="s">
        <v>131</v>
      </c>
      <c r="B26" s="156"/>
      <c r="C26" s="156"/>
      <c r="D26" s="156"/>
      <c r="E26" s="156"/>
      <c r="F26" s="156"/>
      <c r="G26" s="156"/>
      <c r="H26" s="156"/>
      <c r="I26" s="156"/>
      <c r="J26" s="156"/>
      <c r="K26" s="156"/>
      <c r="L26" s="156"/>
      <c r="M26" s="156"/>
      <c r="N26" s="156"/>
      <c r="O26" s="156"/>
      <c r="P26" s="156"/>
      <c r="Q26" s="118"/>
    </row>
    <row r="27" spans="1:50" s="113" customFormat="1" ht="24" customHeight="1" x14ac:dyDescent="0.25">
      <c r="A27" s="408" t="s">
        <v>234</v>
      </c>
      <c r="B27" s="408"/>
      <c r="C27" s="408"/>
      <c r="D27" s="408"/>
      <c r="E27" s="408"/>
      <c r="F27" s="408"/>
      <c r="G27" s="408"/>
      <c r="H27" s="408"/>
      <c r="I27" s="408"/>
      <c r="J27" s="408"/>
      <c r="K27" s="408"/>
      <c r="L27" s="408"/>
      <c r="M27" s="408"/>
      <c r="N27" s="408"/>
      <c r="O27" s="408"/>
      <c r="P27" s="408"/>
      <c r="Q27" s="118"/>
    </row>
    <row r="28" spans="1:50" s="127" customFormat="1" ht="12" customHeight="1" x14ac:dyDescent="0.25">
      <c r="A28" s="126" t="s">
        <v>14</v>
      </c>
      <c r="B28" s="128"/>
      <c r="C28" s="128"/>
      <c r="D28" s="128"/>
      <c r="E28" s="128"/>
      <c r="F28" s="128"/>
      <c r="G28" s="128"/>
      <c r="H28" s="128"/>
      <c r="I28" s="128"/>
      <c r="J28" s="128"/>
      <c r="K28" s="128"/>
      <c r="L28" s="128"/>
      <c r="M28" s="128"/>
      <c r="N28" s="128"/>
      <c r="O28" s="128"/>
      <c r="P28" s="128"/>
      <c r="Q28" s="118"/>
    </row>
    <row r="29" spans="1:50" s="127" customFormat="1" ht="12" customHeight="1" x14ac:dyDescent="0.25">
      <c r="A29" s="111" t="s">
        <v>362</v>
      </c>
      <c r="B29" s="128"/>
      <c r="C29" s="128"/>
      <c r="D29" s="128"/>
      <c r="E29" s="128"/>
      <c r="F29" s="128"/>
      <c r="G29" s="128"/>
      <c r="H29" s="128"/>
      <c r="I29" s="128"/>
      <c r="J29" s="128"/>
      <c r="K29" s="128"/>
      <c r="L29" s="128"/>
      <c r="M29" s="128"/>
      <c r="N29" s="128"/>
      <c r="O29" s="128"/>
      <c r="P29" s="128"/>
      <c r="Q29" s="118"/>
    </row>
  </sheetData>
  <sortState ref="A5:A25">
    <sortCondition ref="A4"/>
  </sortState>
  <mergeCells count="3">
    <mergeCell ref="A27:P27"/>
    <mergeCell ref="R3:AG3"/>
    <mergeCell ref="AI3:AX3"/>
  </mergeCells>
  <conditionalFormatting sqref="B5:P25">
    <cfRule type="cellIs" dxfId="140" priority="97" operator="between">
      <formula>1</formula>
      <formula>4</formula>
    </cfRule>
  </conditionalFormatting>
  <conditionalFormatting sqref="S5:AG25">
    <cfRule type="cellIs" dxfId="139" priority="6" operator="between">
      <formula>1</formula>
      <formula>4</formula>
    </cfRule>
  </conditionalFormatting>
  <conditionalFormatting sqref="AJ5:AX25">
    <cfRule type="expression" dxfId="138" priority="1">
      <formula>AND(AJ5&lt;-0.2,(B5-S5)&lt;-100)</formula>
    </cfRule>
    <cfRule type="expression" dxfId="137" priority="2">
      <formula>AND(AJ5&gt;0.2,(B5-S5)&gt;100)</formula>
    </cfRule>
  </conditionalFormatting>
  <hyperlinks>
    <hyperlink ref="A2" location="'Table of Contents'!A1" display="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scale="92" orientation="landscape" r:id="rId1"/>
  <headerFooter>
    <oddFooter>&amp;L&amp;9© 2020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Injury and Trauma</vt:lpstr>
      <vt:lpstr>Summary</vt:lpstr>
      <vt:lpstr>Notes to readers</vt:lpstr>
      <vt:lpstr>Table of contents</vt:lpstr>
      <vt:lpstr>1 Hosps age-std rates</vt:lpstr>
      <vt:lpstr>2 Hosps by cause and prov</vt:lpstr>
      <vt:lpstr>3 Hosps by age and sex</vt:lpstr>
      <vt:lpstr>4 Hosps intentional inj by prov</vt:lpstr>
      <vt:lpstr>5 Hosps sport injury by prov</vt:lpstr>
      <vt:lpstr>6 Hosps sport inj by age, sex</vt:lpstr>
      <vt:lpstr>7 Hosps brain</vt:lpstr>
      <vt:lpstr>8 ED by cause and prov</vt:lpstr>
      <vt:lpstr>9 ED falls by age, sex, place</vt:lpstr>
      <vt:lpstr>10 ED brain</vt:lpstr>
      <vt:lpstr>11 Coding methodology</vt:lpstr>
      <vt:lpstr>'1 Hosps age-std rates'!Print_Area</vt:lpstr>
      <vt:lpstr>'10 ED brain'!Print_Area</vt:lpstr>
      <vt:lpstr>'11 Coding methodology'!Print_Area</vt:lpstr>
      <vt:lpstr>'2 Hosps by cause and prov'!Print_Area</vt:lpstr>
      <vt:lpstr>'3 Hosps by age and sex'!Print_Area</vt:lpstr>
      <vt:lpstr>'4 Hosps intentional inj by prov'!Print_Area</vt:lpstr>
      <vt:lpstr>'5 Hosps sport injury by prov'!Print_Area</vt:lpstr>
      <vt:lpstr>'6 Hosps sport inj by age, sex'!Print_Area</vt:lpstr>
      <vt:lpstr>'7 Hosps brain'!Print_Area</vt:lpstr>
      <vt:lpstr>'8 ED by cause and prov'!Print_Area</vt:lpstr>
      <vt:lpstr>'9 ED falls by age, sex, place'!Print_Area</vt:lpstr>
      <vt:lpstr>'Injury and Trauma'!Print_Area</vt:lpstr>
      <vt:lpstr>'Table of contents'!Print_Area</vt:lpstr>
      <vt:lpstr>'10 ED brain'!Print_Titles</vt:lpstr>
      <vt:lpstr>'7 Hosps brain'!Print_Titles</vt:lpstr>
      <vt:lpstr>'8 ED by cause and prov'!Print_Titles</vt:lpstr>
      <vt:lpstr>Table..C43</vt:lpstr>
      <vt:lpstr>Table..C60</vt:lpstr>
      <vt:lpstr>Table..C71</vt:lpstr>
      <vt:lpstr>Table..C93</vt:lpstr>
      <vt:lpstr>Table..K18</vt:lpstr>
      <vt:lpstr>Title..D10</vt:lpstr>
      <vt:lpstr>Title..H114</vt:lpstr>
      <vt:lpstr>Title..H46</vt:lpstr>
      <vt:lpstr>Title..H61</vt:lpstr>
      <vt:lpstr>Title..I26</vt:lpstr>
      <vt:lpstr>Title..J43</vt:lpstr>
      <vt:lpstr>Title..P18</vt:lpstr>
      <vt:lpstr>Title..P25</vt:lpstr>
      <vt:lpstr>Title..P43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Injury and Trauma Emergency Department and Hospitalization Statistics, 2018–2019</dc:title>
  <dc:creator/>
  <cp:keywords>injury, trauma, self-harm, suicide, poison, assault, falls, motor vehicle collisions, head, brain, intracranial, concussion, emergency department, hospitalization, NACRS, DAD, HMDB, OMHRS.</cp:keywords>
  <cp:lastModifiedBy/>
  <dcterms:created xsi:type="dcterms:W3CDTF">2020-07-15T12:31:58Z</dcterms:created>
  <dcterms:modified xsi:type="dcterms:W3CDTF">2020-07-15T12:32:51Z</dcterms:modified>
  <cp:category/>
</cp:coreProperties>
</file>